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현재_통합_문서" defaultThemeVersion="124226"/>
  <mc:AlternateContent xmlns:mc="http://schemas.openxmlformats.org/markup-compatibility/2006">
    <mc:Choice Requires="x15">
      <x15ac:absPath xmlns:x15ac="http://schemas.microsoft.com/office/spreadsheetml/2010/11/ac" url="C:\Users\admin\Desktop\2025년\25년 법무법인 인가 관련\법무부 홈페이지 게시 자료\"/>
    </mc:Choice>
  </mc:AlternateContent>
  <bookViews>
    <workbookView xWindow="0" yWindow="0" windowWidth="28800" windowHeight="12255"/>
  </bookViews>
  <sheets>
    <sheet name="법률사무종사기관" sheetId="5" r:id="rId1"/>
    <sheet name="정부부처" sheetId="7" r:id="rId2"/>
    <sheet name="지자체" sheetId="8" r:id="rId3"/>
  </sheets>
  <definedNames>
    <definedName name="_xlnm._FilterDatabase" localSheetId="0" hidden="1">법률사무종사기관!$A$2:$V$4148</definedName>
    <definedName name="_xlnm.Print_Area" localSheetId="2">지자체!$A$1:$E$13</definedName>
    <definedName name="_xlnm.Print_Titles" localSheetId="0">법률사무종사기관!$2:$2</definedName>
  </definedNames>
  <calcPr calcId="162913"/>
</workbook>
</file>

<file path=xl/calcChain.xml><?xml version="1.0" encoding="utf-8"?>
<calcChain xmlns="http://schemas.openxmlformats.org/spreadsheetml/2006/main">
  <c r="C4164" i="5" l="1"/>
  <c r="W3958" i="5" l="1"/>
  <c r="C3797" i="5" l="1"/>
  <c r="U3379" i="5"/>
  <c r="U3395" i="5"/>
  <c r="U3375" i="5"/>
  <c r="U3361" i="5"/>
  <c r="U3360" i="5"/>
  <c r="U3400" i="5"/>
  <c r="U3381" i="5"/>
  <c r="U3380" i="5"/>
  <c r="U3350" i="5"/>
  <c r="U3394" i="5"/>
  <c r="U3388" i="5"/>
  <c r="U3367" i="5"/>
  <c r="U3351" i="5"/>
  <c r="U3371" i="5"/>
  <c r="U3391" i="5"/>
  <c r="U3392" i="5"/>
  <c r="U2579" i="5"/>
  <c r="U3378" i="5"/>
  <c r="U3369" i="5"/>
  <c r="U3398" i="5"/>
  <c r="U3382" i="5"/>
  <c r="U2578" i="5"/>
  <c r="U3358" i="5"/>
  <c r="U3374" i="5"/>
  <c r="U3366" i="5"/>
  <c r="U3387" i="5"/>
  <c r="U3370" i="5"/>
  <c r="U3373" i="5"/>
  <c r="U3356" i="5"/>
  <c r="U3384" i="5"/>
  <c r="U3362" i="5"/>
  <c r="U3393" i="5"/>
  <c r="U3372" i="5"/>
  <c r="U3352" i="5"/>
  <c r="U3386" i="5"/>
  <c r="U3355" i="5"/>
  <c r="U329" i="5"/>
  <c r="U3353" i="5"/>
  <c r="U3389" i="5"/>
  <c r="U3368" i="5"/>
  <c r="U3383" i="5"/>
  <c r="U3357" i="5"/>
  <c r="U3396" i="5"/>
  <c r="U3385" i="5"/>
  <c r="U3390" i="5"/>
  <c r="U3397" i="5"/>
  <c r="U3377" i="5"/>
  <c r="U3364" i="5"/>
  <c r="U3399" i="5"/>
  <c r="U3365" i="5"/>
  <c r="U3359" i="5"/>
  <c r="U3354" i="5"/>
  <c r="U3376" i="5"/>
  <c r="U3363" i="5"/>
  <c r="U1384" i="5" l="1"/>
  <c r="U136" i="5"/>
  <c r="U2613" i="5"/>
  <c r="U1120" i="5"/>
  <c r="U1998" i="5"/>
  <c r="U2250" i="5"/>
  <c r="U561" i="5"/>
  <c r="U2757" i="5"/>
  <c r="U1132" i="5"/>
  <c r="U1353" i="5"/>
  <c r="U755" i="5"/>
  <c r="U1116" i="5"/>
  <c r="U1115" i="5"/>
  <c r="U1629" i="5"/>
  <c r="U1296" i="5"/>
  <c r="U1164" i="5"/>
  <c r="U1768" i="5"/>
  <c r="U1846" i="5"/>
  <c r="U1804" i="5"/>
  <c r="U729" i="5"/>
  <c r="U967" i="5"/>
  <c r="U2489" i="5"/>
  <c r="U2961" i="5"/>
  <c r="U944" i="5"/>
  <c r="U1041" i="5"/>
  <c r="U1512" i="5"/>
  <c r="U2045" i="5"/>
  <c r="U2630" i="5"/>
  <c r="U3114" i="5"/>
  <c r="U859" i="5"/>
  <c r="U260" i="5"/>
  <c r="U3268" i="5"/>
  <c r="U143" i="5"/>
  <c r="U2610" i="5"/>
  <c r="U1363" i="5"/>
  <c r="U983" i="5"/>
  <c r="U1379" i="5"/>
  <c r="U1265" i="5"/>
  <c r="U3334" i="5"/>
  <c r="U2312" i="5"/>
  <c r="U1578" i="5"/>
  <c r="U3180" i="5"/>
  <c r="U543" i="5"/>
  <c r="U2783" i="5"/>
  <c r="U2388" i="5"/>
  <c r="U1930" i="5"/>
  <c r="U1089" i="5"/>
  <c r="U2980" i="5"/>
  <c r="U3192" i="5"/>
  <c r="U2425" i="5"/>
  <c r="U12" i="5"/>
  <c r="U2681" i="5"/>
  <c r="U2176" i="5"/>
  <c r="U2875" i="5"/>
  <c r="U1324" i="5"/>
  <c r="U2474" i="5"/>
  <c r="U1494" i="5"/>
  <c r="U1832" i="5"/>
  <c r="U271" i="5"/>
  <c r="U631" i="5"/>
  <c r="U1134" i="5"/>
  <c r="U777" i="5"/>
  <c r="U1153" i="5"/>
  <c r="U2068" i="5"/>
  <c r="U2902" i="5"/>
  <c r="U494" i="5"/>
  <c r="U2204" i="5"/>
  <c r="U779" i="5"/>
  <c r="U102" i="5"/>
  <c r="U372" i="5"/>
  <c r="U306" i="5"/>
  <c r="U2110" i="5"/>
  <c r="U380" i="5"/>
  <c r="U2115" i="5"/>
  <c r="U356" i="5"/>
  <c r="U2406" i="5"/>
  <c r="U3047" i="5"/>
  <c r="U3171" i="5"/>
  <c r="U474" i="5"/>
  <c r="U1723" i="5"/>
  <c r="U2432" i="5"/>
  <c r="U3270" i="5"/>
  <c r="U3154" i="5"/>
  <c r="U2695" i="5"/>
  <c r="U2419" i="5"/>
  <c r="U1429" i="5"/>
  <c r="U3096" i="5"/>
  <c r="U1176" i="5"/>
  <c r="U1140" i="5"/>
  <c r="U1173" i="5"/>
  <c r="U630" i="5"/>
  <c r="U2339" i="5"/>
  <c r="U482" i="5"/>
  <c r="U163" i="5"/>
  <c r="U2862" i="5"/>
  <c r="U549" i="5"/>
  <c r="U1214" i="5"/>
  <c r="U2240" i="5"/>
  <c r="U2186" i="5"/>
  <c r="U2407" i="5"/>
  <c r="U3012" i="5"/>
  <c r="U2871" i="5"/>
  <c r="U2637" i="5"/>
  <c r="U417" i="5"/>
  <c r="U2985" i="5"/>
  <c r="U805" i="5"/>
  <c r="U2892" i="5"/>
  <c r="U2513" i="5"/>
  <c r="U2241" i="5"/>
  <c r="U1900" i="5"/>
  <c r="U2302" i="5"/>
  <c r="U2995" i="5"/>
  <c r="U1040" i="5"/>
  <c r="U1271" i="5"/>
  <c r="U1710" i="5"/>
  <c r="U1585" i="5"/>
  <c r="U2529" i="5"/>
  <c r="U307" i="5"/>
  <c r="U1795" i="5"/>
  <c r="U750" i="5"/>
  <c r="U715" i="5"/>
  <c r="U2248" i="5"/>
  <c r="U2126" i="5"/>
  <c r="U2849" i="5"/>
  <c r="U687" i="5"/>
  <c r="U2523" i="5"/>
  <c r="U1896" i="5"/>
  <c r="U2198" i="5"/>
  <c r="U389" i="5"/>
  <c r="U974" i="5"/>
  <c r="U2471" i="5"/>
  <c r="U1278" i="5"/>
  <c r="U3340" i="5"/>
  <c r="U2452" i="5"/>
  <c r="U293" i="5"/>
  <c r="U1932" i="5"/>
  <c r="U2987" i="5"/>
  <c r="U246" i="5"/>
  <c r="U732" i="5"/>
  <c r="U2575" i="5"/>
  <c r="U287" i="5"/>
  <c r="U1543" i="5"/>
  <c r="U2654" i="5"/>
  <c r="U2254" i="5"/>
  <c r="U921" i="5"/>
  <c r="U785" i="5"/>
  <c r="U1924" i="5"/>
  <c r="U820" i="5"/>
  <c r="U780" i="5"/>
  <c r="U3282" i="5"/>
  <c r="U1366" i="5"/>
  <c r="U2261" i="5"/>
  <c r="U659" i="5"/>
  <c r="U20" i="5"/>
  <c r="U1220" i="5"/>
  <c r="U1318" i="5"/>
  <c r="U2599" i="5"/>
  <c r="U222" i="5"/>
  <c r="U320" i="5"/>
  <c r="U2652" i="5"/>
  <c r="U226" i="5"/>
  <c r="U3258" i="5"/>
  <c r="U428" i="5"/>
  <c r="U667" i="5"/>
  <c r="U1155" i="5"/>
  <c r="U3202" i="5"/>
  <c r="U1726" i="5"/>
  <c r="U2996" i="5"/>
  <c r="U1666" i="5"/>
  <c r="U392" i="5"/>
  <c r="U2372" i="5"/>
  <c r="U1983" i="5"/>
  <c r="U3038" i="5"/>
  <c r="U2094" i="5"/>
  <c r="U2497" i="5"/>
  <c r="U2472" i="5"/>
  <c r="U1326" i="5"/>
  <c r="U2934" i="5"/>
  <c r="U1969" i="5"/>
  <c r="U2903" i="5"/>
  <c r="U1532" i="5"/>
  <c r="U574" i="5"/>
  <c r="U2362" i="5"/>
  <c r="U1767" i="5"/>
  <c r="U1298" i="5"/>
  <c r="U181" i="5"/>
  <c r="U2148" i="5"/>
  <c r="U1774" i="5"/>
  <c r="U2846" i="5"/>
  <c r="U3085" i="5"/>
  <c r="U3054" i="5"/>
  <c r="U1704" i="5"/>
  <c r="U801" i="5"/>
  <c r="U917" i="5"/>
  <c r="U3209" i="5"/>
  <c r="U3251" i="5"/>
  <c r="U1458" i="5"/>
  <c r="U1508" i="5"/>
  <c r="U2511" i="5"/>
  <c r="U491" i="5"/>
  <c r="U1954" i="5"/>
  <c r="U2125" i="5"/>
  <c r="U257" i="5"/>
  <c r="U311" i="5"/>
  <c r="U1504" i="5"/>
  <c r="U132" i="5"/>
  <c r="U767" i="5"/>
  <c r="U2019" i="5"/>
  <c r="U2770" i="5"/>
  <c r="U2300" i="5"/>
  <c r="U786" i="5"/>
  <c r="U712" i="5"/>
  <c r="U1219" i="5"/>
  <c r="U2188" i="5"/>
  <c r="U2646" i="5"/>
  <c r="U2226" i="5"/>
  <c r="U2676" i="5"/>
  <c r="U745" i="5"/>
  <c r="U1182" i="5"/>
  <c r="U2190" i="5"/>
  <c r="U2266" i="5"/>
  <c r="U2672" i="5"/>
  <c r="U2484" i="5"/>
  <c r="U2145" i="5"/>
  <c r="U2585" i="5"/>
  <c r="U2815" i="5"/>
  <c r="U1210" i="5"/>
  <c r="U2648" i="5"/>
  <c r="U1851" i="5"/>
  <c r="U2545" i="5"/>
  <c r="U330" i="5"/>
  <c r="U3059" i="5"/>
  <c r="U2724" i="5"/>
  <c r="U179" i="5"/>
  <c r="U3099" i="5"/>
  <c r="U527" i="5"/>
  <c r="U3051" i="5"/>
  <c r="U74" i="5"/>
  <c r="U2304" i="5"/>
  <c r="U1417" i="5"/>
  <c r="U910" i="5"/>
  <c r="U2222" i="5"/>
  <c r="U349" i="5"/>
  <c r="U1472" i="5"/>
  <c r="U2341" i="5"/>
  <c r="U2649" i="5"/>
  <c r="U2891" i="5"/>
  <c r="U2535" i="5"/>
  <c r="U637" i="5"/>
  <c r="U1936" i="5"/>
  <c r="U3122" i="5"/>
  <c r="U542" i="5"/>
  <c r="U1658" i="5"/>
  <c r="U2437" i="5"/>
  <c r="U3025" i="5"/>
  <c r="U1259" i="5"/>
  <c r="U1285" i="5"/>
  <c r="U2776" i="5"/>
  <c r="U107" i="5"/>
  <c r="U2234" i="5"/>
  <c r="U1947" i="5"/>
  <c r="U2949" i="5"/>
  <c r="U652" i="5"/>
  <c r="U242" i="5"/>
  <c r="U685" i="5"/>
  <c r="U826" i="5"/>
  <c r="U2228" i="5"/>
  <c r="U2734" i="5"/>
  <c r="U2877" i="5"/>
  <c r="U3314" i="5"/>
  <c r="U1681" i="5"/>
  <c r="U2273" i="5"/>
  <c r="U1676" i="5"/>
  <c r="U156" i="5"/>
  <c r="U727" i="5"/>
  <c r="U3335" i="5"/>
  <c r="U1612" i="5"/>
  <c r="U3076" i="5"/>
  <c r="U3346" i="5"/>
  <c r="U1309" i="5"/>
  <c r="U3233" i="5"/>
  <c r="U3067" i="5"/>
  <c r="U2505" i="5"/>
  <c r="U2077" i="5"/>
  <c r="U1799" i="5"/>
  <c r="U1144" i="5"/>
  <c r="U2069" i="5"/>
  <c r="U1200" i="5"/>
  <c r="U3112" i="5"/>
  <c r="U318" i="5"/>
  <c r="U425" i="5"/>
  <c r="U1398" i="5"/>
  <c r="U2819" i="5"/>
  <c r="U2393" i="5"/>
  <c r="U3240" i="5"/>
  <c r="U1916" i="5"/>
  <c r="U214" i="5"/>
  <c r="U187" i="5"/>
  <c r="U708" i="5"/>
  <c r="U3091" i="5"/>
  <c r="U2316" i="5"/>
  <c r="U247" i="5"/>
  <c r="U3034" i="5"/>
  <c r="U1981" i="5"/>
  <c r="U583" i="5"/>
  <c r="U1979" i="5"/>
  <c r="U1673" i="5"/>
  <c r="U508" i="5"/>
  <c r="U2805" i="5"/>
  <c r="U1627" i="5"/>
  <c r="U1976" i="5"/>
  <c r="U3165" i="5"/>
  <c r="U1335" i="5"/>
  <c r="U2270" i="5"/>
  <c r="U1756" i="5"/>
  <c r="U2149" i="5"/>
  <c r="U2693" i="5"/>
  <c r="U2256" i="5"/>
  <c r="U1126" i="5"/>
  <c r="U884" i="5"/>
  <c r="U2297" i="5"/>
  <c r="U1827" i="5"/>
  <c r="U421" i="5"/>
  <c r="U1328" i="5"/>
  <c r="U2546" i="5"/>
  <c r="U3022" i="5"/>
  <c r="U808" i="5"/>
  <c r="U627" i="5"/>
  <c r="U1350" i="5"/>
  <c r="U227" i="5"/>
  <c r="U2338" i="5"/>
  <c r="U429" i="5"/>
  <c r="U2551" i="5"/>
  <c r="U3286" i="5"/>
  <c r="U186" i="5"/>
  <c r="U504" i="5"/>
  <c r="U301" i="5"/>
  <c r="U1733" i="5"/>
  <c r="U2174" i="5"/>
  <c r="U1382" i="5"/>
  <c r="U3115" i="5"/>
  <c r="U1834" i="5"/>
  <c r="U2821" i="5"/>
  <c r="U932" i="5"/>
  <c r="U1750" i="5"/>
  <c r="U1060" i="5"/>
  <c r="U897" i="5"/>
  <c r="U899" i="5"/>
  <c r="U2984" i="5"/>
  <c r="U2364" i="5"/>
  <c r="U2258" i="5"/>
  <c r="U1736" i="5"/>
  <c r="U2619" i="5"/>
  <c r="U2108" i="5"/>
  <c r="U2021" i="5"/>
  <c r="U903" i="5"/>
  <c r="U922" i="5"/>
  <c r="U3299" i="5"/>
  <c r="U3312" i="5"/>
  <c r="U663" i="5"/>
  <c r="U1463" i="5"/>
  <c r="U1841" i="5"/>
  <c r="U1005" i="5"/>
  <c r="U498" i="5"/>
  <c r="U2791" i="5"/>
  <c r="U2100" i="5"/>
  <c r="U1209" i="5"/>
  <c r="U1290" i="5"/>
  <c r="U869" i="5"/>
  <c r="U599" i="5"/>
  <c r="U835" i="5"/>
  <c r="U1184" i="5"/>
  <c r="U611" i="5"/>
  <c r="U2927" i="5"/>
  <c r="U1509" i="5"/>
  <c r="U453" i="5"/>
  <c r="U2479" i="5"/>
  <c r="U2355" i="5"/>
  <c r="U1075" i="5"/>
  <c r="U1198" i="5"/>
  <c r="U2103" i="5"/>
  <c r="U40" i="5"/>
  <c r="U2859" i="5"/>
  <c r="U2587" i="5"/>
  <c r="U1356" i="5"/>
  <c r="U285" i="5"/>
  <c r="U2361" i="5"/>
  <c r="U2157" i="5"/>
  <c r="U229" i="5"/>
  <c r="U1409" i="5"/>
  <c r="U973" i="5"/>
  <c r="U14" i="5"/>
  <c r="U643" i="5"/>
  <c r="U1589" i="5"/>
  <c r="U1771" i="5"/>
  <c r="U666" i="5"/>
  <c r="U1874" i="5"/>
  <c r="U1185" i="5"/>
  <c r="U220" i="5"/>
  <c r="U2215" i="5"/>
  <c r="U2798" i="5"/>
  <c r="U258" i="5"/>
  <c r="U1800" i="5"/>
  <c r="U1404" i="5"/>
  <c r="U938" i="5"/>
  <c r="U722" i="5"/>
  <c r="U3275" i="5"/>
  <c r="U125" i="5"/>
  <c r="U2439" i="5"/>
  <c r="U2679" i="5"/>
  <c r="U2684" i="5"/>
  <c r="U2206" i="5"/>
  <c r="U230" i="5"/>
  <c r="U2901" i="5"/>
  <c r="U1304" i="5"/>
  <c r="U1897" i="5"/>
  <c r="U2809" i="5"/>
  <c r="U2385" i="5"/>
  <c r="U3030" i="5"/>
  <c r="U1183" i="5"/>
  <c r="U3139" i="5"/>
  <c r="U2454" i="5"/>
  <c r="U1898" i="5"/>
  <c r="U2168" i="5"/>
  <c r="U1275" i="5"/>
  <c r="U529" i="5"/>
  <c r="U2040" i="5"/>
  <c r="U2070" i="5"/>
  <c r="U941" i="5"/>
  <c r="U2668" i="5"/>
  <c r="U881" i="5"/>
  <c r="U849" i="5"/>
  <c r="U108" i="5"/>
  <c r="U77" i="5"/>
  <c r="U2483" i="5"/>
  <c r="U2163" i="5"/>
  <c r="U2443" i="5"/>
  <c r="U626" i="5"/>
  <c r="U2992" i="5"/>
  <c r="U674" i="5"/>
  <c r="U1372" i="5"/>
  <c r="U1734" i="5"/>
  <c r="U2102" i="5"/>
  <c r="U1028" i="5"/>
  <c r="U680" i="5"/>
  <c r="U1477" i="5"/>
  <c r="U2981" i="5"/>
  <c r="U1891" i="5"/>
  <c r="U1538" i="5"/>
  <c r="U2294" i="5"/>
  <c r="U1163" i="5"/>
  <c r="U1109" i="5"/>
  <c r="U2588" i="5"/>
  <c r="U1175" i="5"/>
  <c r="U856" i="5"/>
  <c r="U1847" i="5"/>
  <c r="U302" i="5"/>
  <c r="U2315" i="5"/>
  <c r="U1558" i="5"/>
  <c r="U99" i="5"/>
  <c r="U2232" i="5"/>
  <c r="U3080" i="5"/>
  <c r="U2591" i="5"/>
  <c r="U1674" i="5"/>
  <c r="U3119" i="5"/>
  <c r="U2611" i="5"/>
  <c r="U3020" i="5"/>
  <c r="U2605" i="5"/>
  <c r="U1850" i="5"/>
  <c r="U1852" i="5"/>
  <c r="U1330" i="5"/>
  <c r="U1634" i="5"/>
  <c r="U1942" i="5"/>
  <c r="U458" i="5"/>
  <c r="U173" i="5"/>
  <c r="U2436" i="5"/>
  <c r="U334" i="5"/>
  <c r="U743" i="5"/>
  <c r="U913" i="5"/>
  <c r="U514" i="5"/>
  <c r="U2977" i="5"/>
  <c r="U2493" i="5"/>
  <c r="U1522" i="5"/>
  <c r="U2584" i="5"/>
  <c r="U2416" i="5"/>
  <c r="U911" i="5"/>
  <c r="U858" i="5"/>
  <c r="U3113" i="5"/>
  <c r="U461" i="5"/>
  <c r="U1065" i="5"/>
  <c r="U1685" i="5"/>
  <c r="U690" i="5"/>
  <c r="U1130" i="5"/>
  <c r="U2448" i="5"/>
  <c r="U2552" i="5"/>
  <c r="U883" i="5"/>
  <c r="U177" i="5"/>
  <c r="U568" i="5"/>
  <c r="U2477" i="5"/>
  <c r="U1405" i="5"/>
  <c r="U1968" i="5"/>
  <c r="U562" i="5"/>
  <c r="U748" i="5"/>
  <c r="U2405" i="5"/>
  <c r="U286" i="5"/>
  <c r="U2230" i="5"/>
  <c r="U2866" i="5"/>
  <c r="U1541" i="5"/>
  <c r="U27" i="5"/>
  <c r="U2952" i="5"/>
  <c r="U2025" i="5"/>
  <c r="U2999" i="5"/>
  <c r="U26" i="5"/>
  <c r="U1093" i="5"/>
  <c r="U430" i="5"/>
  <c r="U2790" i="5"/>
  <c r="U645" i="5"/>
  <c r="U1536" i="5"/>
  <c r="U2567" i="5"/>
  <c r="U763" i="5"/>
  <c r="U1428" i="5"/>
  <c r="U19" i="5"/>
  <c r="U2162" i="5"/>
  <c r="U1542" i="5"/>
  <c r="U1548" i="5"/>
  <c r="U2332" i="5"/>
  <c r="U837" i="5"/>
  <c r="U3278" i="5"/>
  <c r="U2644" i="5"/>
  <c r="U958" i="5"/>
  <c r="U824" i="5"/>
  <c r="U2024" i="5"/>
  <c r="U2478" i="5"/>
  <c r="U679" i="5"/>
  <c r="U522" i="5"/>
  <c r="U1223" i="5"/>
  <c r="U1334" i="5"/>
  <c r="U44" i="5"/>
  <c r="U2778" i="5"/>
  <c r="U1376" i="5"/>
  <c r="U3169" i="5"/>
  <c r="U1445" i="5"/>
  <c r="U1917" i="5"/>
  <c r="U1430" i="5"/>
  <c r="U71" i="5"/>
  <c r="U2411" i="5"/>
  <c r="U791" i="5"/>
  <c r="U1644" i="5"/>
  <c r="U305" i="5"/>
  <c r="U3200" i="5"/>
  <c r="U1450" i="5"/>
  <c r="U1128" i="5"/>
  <c r="U1190" i="5"/>
  <c r="U2323" i="5"/>
  <c r="U3144" i="5"/>
  <c r="U198" i="5"/>
  <c r="U907" i="5"/>
  <c r="U1885" i="5"/>
  <c r="U2379" i="5"/>
  <c r="U1038" i="5"/>
  <c r="U773" i="5"/>
  <c r="U2664" i="5"/>
  <c r="U171" i="5"/>
  <c r="U505" i="5"/>
  <c r="U303" i="5"/>
  <c r="U2242" i="5"/>
  <c r="U207" i="5"/>
  <c r="U1505" i="5"/>
  <c r="U997" i="5"/>
  <c r="U1263" i="5"/>
  <c r="U3304" i="5"/>
  <c r="U2043" i="5"/>
  <c r="U1422" i="5"/>
  <c r="U3182" i="5"/>
  <c r="U614" i="5"/>
  <c r="U2595" i="5"/>
  <c r="U2909" i="5"/>
  <c r="U270" i="5"/>
  <c r="U673" i="5"/>
  <c r="U1956" i="5"/>
  <c r="U401" i="5"/>
  <c r="U1984" i="5"/>
  <c r="U888" i="5"/>
  <c r="U1670" i="5"/>
  <c r="U2177" i="5"/>
  <c r="U2651" i="5"/>
  <c r="U1469" i="5"/>
  <c r="U644" i="5"/>
  <c r="U2184" i="5"/>
  <c r="U2969" i="5"/>
  <c r="U1177" i="5"/>
  <c r="U2507" i="5"/>
  <c r="U1046" i="5"/>
  <c r="U2617" i="5"/>
  <c r="U2745" i="5"/>
  <c r="U2573" i="5"/>
  <c r="U501" i="5"/>
  <c r="U558" i="5"/>
  <c r="U3072" i="5"/>
  <c r="U1408" i="5"/>
  <c r="U1659" i="5"/>
  <c r="U3124" i="5"/>
  <c r="U1438" i="5"/>
  <c r="U2559" i="5"/>
  <c r="U190" i="5"/>
  <c r="U1222" i="5"/>
  <c r="U2055" i="5"/>
  <c r="U1358" i="5"/>
  <c r="U1939" i="5"/>
  <c r="U56" i="5"/>
  <c r="U2813" i="5"/>
  <c r="U1454" i="5"/>
  <c r="U2374" i="5"/>
  <c r="U688" i="5"/>
  <c r="U1248" i="5"/>
  <c r="U3157" i="5"/>
  <c r="U544" i="5"/>
  <c r="U236" i="5"/>
  <c r="U864" i="5"/>
  <c r="U178" i="5"/>
  <c r="U2318" i="5"/>
  <c r="U2367" i="5"/>
  <c r="U1934" i="5"/>
  <c r="U1187" i="5"/>
  <c r="U2400" i="5"/>
  <c r="U2445" i="5"/>
  <c r="U2698" i="5"/>
  <c r="U2409" i="5"/>
  <c r="U2205" i="5"/>
  <c r="U1478" i="5"/>
  <c r="U792" i="5"/>
  <c r="U1024" i="5"/>
  <c r="U388" i="5"/>
  <c r="U990" i="5"/>
  <c r="U2097" i="5"/>
  <c r="U2933" i="5"/>
  <c r="U1299" i="5"/>
  <c r="U2647" i="5"/>
  <c r="U1802" i="5"/>
  <c r="U2486" i="5"/>
  <c r="U199" i="5"/>
  <c r="U2838" i="5"/>
  <c r="U495" i="5"/>
  <c r="U1647" i="5"/>
  <c r="U1686" i="5"/>
  <c r="U2440" i="5"/>
  <c r="U532" i="5"/>
  <c r="U2929" i="5"/>
  <c r="U975" i="5"/>
  <c r="U2691" i="5"/>
  <c r="U2520" i="5"/>
  <c r="U2674" i="5"/>
  <c r="U34" i="5"/>
  <c r="U1709" i="5"/>
  <c r="U1866" i="5"/>
  <c r="U1883" i="5"/>
  <c r="U909" i="5"/>
  <c r="U3071" i="5"/>
  <c r="U2851" i="5"/>
  <c r="U3075" i="5"/>
  <c r="U2814" i="5"/>
  <c r="U1064" i="5"/>
  <c r="U1475" i="5"/>
  <c r="U449" i="5"/>
  <c r="U1593" i="5"/>
  <c r="U1211" i="5"/>
  <c r="U2517" i="5"/>
  <c r="U3291" i="5"/>
  <c r="U1321" i="5"/>
  <c r="U2833" i="5"/>
  <c r="U2939" i="5"/>
  <c r="U175" i="5"/>
  <c r="U1348" i="5"/>
  <c r="U1962" i="5"/>
  <c r="U2144" i="5"/>
  <c r="U1154" i="5"/>
  <c r="U2152" i="5"/>
  <c r="U1247" i="5"/>
  <c r="U3043" i="5"/>
  <c r="U292" i="5"/>
  <c r="U2714" i="5"/>
  <c r="U2441" i="5"/>
  <c r="U288" i="5"/>
  <c r="U657" i="5"/>
  <c r="U3101" i="5"/>
  <c r="U810" i="5"/>
  <c r="U2376" i="5"/>
  <c r="U2329" i="5"/>
  <c r="U2459" i="5"/>
  <c r="U1779" i="5"/>
  <c r="U1179" i="5"/>
  <c r="U399" i="5"/>
  <c r="U1050" i="5"/>
  <c r="U2412" i="5"/>
  <c r="U1245" i="5"/>
  <c r="U1141" i="5"/>
  <c r="U535" i="5"/>
  <c r="U2285" i="5"/>
  <c r="U618" i="5"/>
  <c r="U2358" i="5"/>
  <c r="U1234" i="5"/>
  <c r="U350" i="5"/>
  <c r="U1277" i="5"/>
  <c r="U1295" i="5"/>
  <c r="U1842" i="5"/>
  <c r="U2834" i="5"/>
  <c r="U906" i="5"/>
  <c r="U3031" i="5"/>
  <c r="U914" i="5"/>
  <c r="U622" i="5"/>
  <c r="U2295" i="5"/>
  <c r="U655" i="5"/>
  <c r="U1052" i="5"/>
  <c r="U2616" i="5"/>
  <c r="U2017" i="5"/>
  <c r="U2384" i="5"/>
  <c r="U1694" i="5"/>
  <c r="U661" i="5"/>
  <c r="U1609" i="5"/>
  <c r="U1117" i="5"/>
  <c r="U166" i="5"/>
  <c r="U709" i="5"/>
  <c r="U795" i="5"/>
  <c r="U2322" i="5"/>
  <c r="U3183" i="5"/>
  <c r="U1933" i="5"/>
  <c r="U2663" i="5"/>
  <c r="U2730" i="5"/>
  <c r="U813" i="5"/>
  <c r="U440" i="5"/>
  <c r="U740" i="5"/>
  <c r="U1940" i="5"/>
  <c r="U2908" i="5"/>
  <c r="U1553" i="5"/>
  <c r="U400" i="5"/>
  <c r="U2930" i="5"/>
  <c r="U772" i="5"/>
  <c r="U1977" i="5"/>
  <c r="U205" i="5"/>
  <c r="U1161" i="5"/>
  <c r="U1903" i="5"/>
  <c r="U2044" i="5"/>
  <c r="U520" i="5"/>
  <c r="U2518" i="5"/>
  <c r="U2434" i="5"/>
  <c r="U548" i="5"/>
  <c r="U2950" i="5"/>
  <c r="U1773" i="5"/>
  <c r="U588" i="5"/>
  <c r="U1456" i="5"/>
  <c r="U925" i="5"/>
  <c r="U927" i="5"/>
  <c r="U3087" i="5"/>
  <c r="U1945" i="5"/>
  <c r="U2973" i="5"/>
  <c r="U2221" i="5"/>
  <c r="U2806" i="5"/>
  <c r="U3343" i="5"/>
  <c r="U1641" i="5"/>
  <c r="U2271" i="5"/>
  <c r="U2289" i="5"/>
  <c r="U1579" i="5"/>
  <c r="U1322" i="5"/>
  <c r="U489" i="5"/>
  <c r="U3018" i="5"/>
  <c r="U1517" i="5"/>
  <c r="U3098" i="5"/>
  <c r="U3284" i="5"/>
  <c r="U1870" i="5"/>
  <c r="U3327" i="5"/>
  <c r="U3166" i="5"/>
  <c r="U806" i="5"/>
  <c r="U2742" i="5"/>
  <c r="U408" i="5"/>
  <c r="U1197" i="5"/>
  <c r="U1769" i="5"/>
  <c r="U2330" i="5"/>
  <c r="U2526" i="5"/>
  <c r="U2897" i="5"/>
  <c r="U2850" i="5"/>
  <c r="U2449" i="5"/>
  <c r="U377" i="5"/>
  <c r="U1637" i="5"/>
  <c r="U1205" i="5"/>
  <c r="U9" i="5"/>
  <c r="U1373" i="5"/>
  <c r="U90" i="5"/>
  <c r="U2079" i="5"/>
  <c r="U2830" i="5"/>
  <c r="U1861" i="5"/>
  <c r="U2948" i="5"/>
  <c r="U606" i="5"/>
  <c r="U1042" i="5"/>
  <c r="U1281" i="5"/>
  <c r="U762" i="5"/>
  <c r="U2286" i="5"/>
  <c r="U2293" i="5"/>
  <c r="U3159" i="5"/>
  <c r="U2461" i="5"/>
  <c r="U245" i="5"/>
  <c r="U1584" i="5"/>
  <c r="U2112" i="5"/>
  <c r="U11" i="5"/>
  <c r="U2601" i="5"/>
  <c r="U2499" i="5"/>
  <c r="U2912" i="5"/>
  <c r="U3226" i="5"/>
  <c r="U847" i="5"/>
  <c r="U3302" i="5"/>
  <c r="U1049" i="5"/>
  <c r="U893" i="5"/>
  <c r="U3158" i="5"/>
  <c r="U776" i="5"/>
  <c r="U2612" i="5"/>
  <c r="U1437" i="5"/>
  <c r="U2235" i="5"/>
  <c r="U2243" i="5"/>
  <c r="U2753" i="5"/>
  <c r="U1784" i="5"/>
  <c r="U295" i="5"/>
  <c r="U297" i="5"/>
  <c r="U1731" i="5"/>
  <c r="U1294" i="5"/>
  <c r="U43" i="5"/>
  <c r="U1449" i="5"/>
  <c r="U1329" i="5"/>
  <c r="U1785" i="5"/>
  <c r="U2533" i="5"/>
  <c r="U404" i="5"/>
  <c r="U972" i="5"/>
  <c r="U462" i="5"/>
  <c r="U1573" i="5"/>
  <c r="U420" i="5"/>
  <c r="U2685" i="5"/>
  <c r="U2900" i="5"/>
  <c r="U689" i="5"/>
  <c r="U846" i="5"/>
  <c r="U2213" i="5"/>
  <c r="U3081" i="5"/>
  <c r="U2175" i="5"/>
  <c r="U1737" i="5"/>
  <c r="U2638" i="5"/>
  <c r="U1682" i="5"/>
  <c r="U1412" i="5"/>
  <c r="U322" i="5"/>
  <c r="U1167" i="5"/>
  <c r="U2287" i="5"/>
  <c r="U2004" i="5"/>
  <c r="U2789" i="5"/>
  <c r="U353" i="5"/>
  <c r="U597" i="5"/>
  <c r="U17" i="5"/>
  <c r="U2482" i="5"/>
  <c r="U962" i="5"/>
  <c r="U1039" i="5"/>
  <c r="U119" i="5"/>
  <c r="U1621" i="5"/>
  <c r="U1925" i="5"/>
  <c r="U2713" i="5"/>
  <c r="U2156" i="5"/>
  <c r="U2943" i="5"/>
  <c r="U1599" i="5"/>
  <c r="U2816" i="5"/>
  <c r="U761" i="5"/>
  <c r="U3092" i="5"/>
  <c r="U1943" i="5"/>
  <c r="U2515" i="5"/>
  <c r="U1020" i="5"/>
  <c r="U2636" i="5"/>
  <c r="U845" i="5"/>
  <c r="U517" i="5"/>
  <c r="U2865" i="5"/>
  <c r="U553" i="5"/>
  <c r="U665" i="5"/>
  <c r="U2335" i="5"/>
  <c r="U69" i="5"/>
  <c r="U681" i="5"/>
  <c r="U1003" i="5"/>
  <c r="U2141" i="5"/>
  <c r="U1701" i="5"/>
  <c r="U702" i="5"/>
  <c r="U1747" i="5"/>
  <c r="U2321" i="5"/>
  <c r="U355" i="5"/>
  <c r="U3324" i="5"/>
  <c r="U1231" i="5"/>
  <c r="U1882" i="5"/>
  <c r="U1951" i="5"/>
  <c r="U1110" i="5"/>
  <c r="U2542" i="5"/>
  <c r="U1113" i="5"/>
  <c r="U2711" i="5"/>
  <c r="U3319" i="5"/>
  <c r="U2212" i="5"/>
  <c r="U290" i="5"/>
  <c r="U317" i="5"/>
  <c r="U2516" i="5"/>
  <c r="U1276" i="5"/>
  <c r="U1501" i="5"/>
  <c r="U354" i="5"/>
  <c r="U2754" i="5"/>
  <c r="U2597" i="5"/>
  <c r="U3073" i="5"/>
  <c r="U3156" i="5"/>
  <c r="U1213" i="5"/>
  <c r="U1825" i="5"/>
  <c r="U1859" i="5"/>
  <c r="U2839" i="5"/>
  <c r="U3089" i="5"/>
  <c r="U481" i="5"/>
  <c r="U391" i="5"/>
  <c r="U1817" i="5"/>
  <c r="U1036" i="5"/>
  <c r="U2153" i="5"/>
  <c r="U2741" i="5"/>
  <c r="U337" i="5"/>
  <c r="U2750" i="5"/>
  <c r="U2467" i="5"/>
  <c r="U742" i="5"/>
  <c r="U545" i="5"/>
  <c r="U2496" i="5"/>
  <c r="U1764" i="5"/>
  <c r="U1601" i="5"/>
  <c r="U1293" i="5"/>
  <c r="U15" i="5"/>
  <c r="U1907" i="5"/>
  <c r="U951" i="5"/>
  <c r="U671" i="5"/>
  <c r="U1778" i="5"/>
  <c r="U1233" i="5"/>
  <c r="U3303" i="5"/>
  <c r="U1284" i="5"/>
  <c r="U1377" i="5"/>
  <c r="U3211" i="5"/>
  <c r="U1888" i="5"/>
  <c r="U3032" i="5"/>
  <c r="U1526" i="5"/>
  <c r="U2223" i="5"/>
  <c r="U1327" i="5"/>
  <c r="U2087" i="5"/>
  <c r="U924" i="5"/>
  <c r="U2105" i="5"/>
  <c r="U2366" i="5"/>
  <c r="U3121" i="5"/>
  <c r="U2290" i="5"/>
  <c r="U1095" i="5"/>
  <c r="U1461" i="5"/>
  <c r="U1937" i="5"/>
  <c r="U2726" i="5"/>
  <c r="U3004" i="5"/>
  <c r="U2795" i="5"/>
  <c r="U2309" i="5"/>
  <c r="U3102" i="5"/>
  <c r="U1302" i="5"/>
  <c r="U664" i="5"/>
  <c r="U1920" i="5"/>
  <c r="U162" i="5"/>
  <c r="U2047" i="5"/>
  <c r="U1443" i="5"/>
  <c r="U624" i="5"/>
  <c r="U319" i="5"/>
  <c r="U1592" i="5"/>
  <c r="U912" i="5"/>
  <c r="U2953" i="5"/>
  <c r="U2609" i="5"/>
  <c r="U338" i="5"/>
  <c r="U2716" i="5"/>
  <c r="U340" i="5"/>
  <c r="U1823" i="5"/>
  <c r="U1425" i="5"/>
  <c r="U2451" i="5"/>
  <c r="U18" i="5"/>
  <c r="U1436" i="5"/>
  <c r="U3118" i="5"/>
  <c r="U1574" i="5"/>
  <c r="U1016" i="5"/>
  <c r="U3273" i="5"/>
  <c r="U555" i="5"/>
  <c r="U2512" i="5"/>
  <c r="U2717" i="5"/>
  <c r="U638" i="5"/>
  <c r="U1518" i="5"/>
  <c r="U1908" i="5"/>
  <c r="U3027" i="5"/>
  <c r="U83" i="5"/>
  <c r="U280" i="5"/>
  <c r="U668" i="5"/>
  <c r="U604" i="5"/>
  <c r="U586" i="5"/>
  <c r="U2269" i="5"/>
  <c r="U2447" i="5"/>
  <c r="U2917" i="5"/>
  <c r="U1232" i="5"/>
  <c r="U1705" i="5"/>
  <c r="U2640" i="5"/>
  <c r="U1640" i="5"/>
  <c r="U1856" i="5"/>
  <c r="U3341" i="5"/>
  <c r="U2011" i="5"/>
  <c r="U1486" i="5"/>
  <c r="U2408" i="5"/>
  <c r="U811" i="5"/>
  <c r="U1699" i="5"/>
  <c r="U2607" i="5"/>
  <c r="U62" i="5"/>
  <c r="U3308" i="5"/>
  <c r="U590" i="5"/>
  <c r="U2747" i="5"/>
  <c r="U364" i="5"/>
  <c r="U2954" i="5"/>
  <c r="U1270" i="5"/>
  <c r="U367" i="5"/>
  <c r="U1473" i="5"/>
  <c r="U2957" i="5"/>
  <c r="U3238" i="5"/>
  <c r="U1444" i="5"/>
  <c r="U2347" i="5"/>
  <c r="U692" i="5"/>
  <c r="U438" i="5"/>
  <c r="U2002" i="5"/>
  <c r="U1225" i="5"/>
  <c r="U3037" i="5"/>
  <c r="U2063" i="5"/>
  <c r="U2031" i="5"/>
  <c r="U3311" i="5"/>
  <c r="U2869" i="5"/>
  <c r="U3262" i="5"/>
  <c r="U587" i="5"/>
  <c r="U728" i="5"/>
  <c r="U605" i="5"/>
  <c r="U2514" i="5"/>
  <c r="U978" i="5"/>
  <c r="U2351" i="5"/>
  <c r="U2566" i="5"/>
  <c r="U2410" i="5"/>
  <c r="U1547" i="5"/>
  <c r="U628" i="5"/>
  <c r="U3170" i="5"/>
  <c r="U559" i="5"/>
  <c r="U2577" i="5"/>
  <c r="U426" i="5"/>
  <c r="U331" i="5"/>
  <c r="U1386" i="5"/>
  <c r="U2975" i="5"/>
  <c r="U3110" i="5"/>
  <c r="U1447" i="5"/>
  <c r="U1055" i="5"/>
  <c r="U878" i="5"/>
  <c r="U695" i="5"/>
  <c r="U1913" i="5"/>
  <c r="U646" i="5"/>
  <c r="U3035" i="5"/>
  <c r="U2252" i="5"/>
  <c r="U758" i="5"/>
  <c r="U1058" i="5"/>
  <c r="U1794" i="5"/>
  <c r="U140" i="5"/>
  <c r="U775" i="5"/>
  <c r="U1660" i="5"/>
  <c r="U2381" i="5"/>
  <c r="U81" i="5"/>
  <c r="U2555" i="5"/>
  <c r="U2423" i="5"/>
  <c r="U1540" i="5"/>
  <c r="U231" i="5"/>
  <c r="U281" i="5"/>
  <c r="U289" i="5"/>
  <c r="U2133" i="5"/>
  <c r="U418" i="5"/>
  <c r="U2878" i="5"/>
  <c r="U1690" i="5"/>
  <c r="U595" i="5"/>
  <c r="U346" i="5"/>
  <c r="U2220" i="5"/>
  <c r="U2666" i="5"/>
  <c r="U2073" i="5"/>
  <c r="U989" i="5"/>
  <c r="U1007" i="5"/>
  <c r="U2151" i="5"/>
  <c r="U409" i="5"/>
  <c r="U2015" i="5"/>
  <c r="U1720" i="5"/>
  <c r="U3208" i="5"/>
  <c r="U1991" i="5"/>
  <c r="U1394" i="5"/>
  <c r="U2231" i="5"/>
  <c r="U216" i="5"/>
  <c r="U2623" i="5"/>
  <c r="U821" i="5"/>
  <c r="U1067" i="5"/>
  <c r="U2899" i="5"/>
  <c r="U490" i="5"/>
  <c r="U2091" i="5"/>
  <c r="U1906" i="5"/>
  <c r="U1127" i="5"/>
  <c r="U2324" i="5"/>
  <c r="U3128" i="5"/>
  <c r="U2931" i="5"/>
  <c r="U2476" i="5"/>
  <c r="U486" i="5"/>
  <c r="U2896" i="5"/>
  <c r="U208" i="5"/>
  <c r="U1950" i="5"/>
  <c r="U1516" i="5"/>
  <c r="U1310" i="5"/>
  <c r="U930" i="5"/>
  <c r="U2093" i="5"/>
  <c r="U2219" i="5"/>
  <c r="U3057" i="5"/>
  <c r="U3296" i="5"/>
  <c r="U814" i="5"/>
  <c r="U1718" i="5"/>
  <c r="U789" i="5"/>
  <c r="U2259" i="5"/>
  <c r="U2030" i="5"/>
  <c r="U3142" i="5"/>
  <c r="U3078" i="5"/>
  <c r="U546" i="5"/>
  <c r="U904" i="5"/>
  <c r="U1029" i="5"/>
  <c r="U1816" i="5"/>
  <c r="U1881" i="5"/>
  <c r="U2836" i="5"/>
  <c r="U332" i="5"/>
  <c r="U3193" i="5"/>
  <c r="U3177" i="5"/>
  <c r="U2428" i="5"/>
  <c r="U2200" i="5"/>
  <c r="U235" i="5"/>
  <c r="U398" i="5"/>
  <c r="U29" i="5"/>
  <c r="U300" i="5"/>
  <c r="U3145" i="5"/>
  <c r="U697" i="5"/>
  <c r="U3174" i="5"/>
  <c r="U1362" i="5"/>
  <c r="U3138" i="5"/>
  <c r="U2581" i="5"/>
  <c r="U2194" i="5"/>
  <c r="U2824" i="5"/>
  <c r="U1738" i="5"/>
  <c r="U2873" i="5"/>
  <c r="U948" i="5"/>
  <c r="U507" i="5"/>
  <c r="U1069" i="5"/>
  <c r="U3016" i="5"/>
  <c r="U1462" i="5"/>
  <c r="U2342" i="5"/>
  <c r="U1471" i="5"/>
  <c r="U1561" i="5"/>
  <c r="U2782" i="5"/>
  <c r="U863" i="5"/>
  <c r="U612" i="5"/>
  <c r="U1102" i="5"/>
  <c r="U2311" i="5"/>
  <c r="U2085" i="5"/>
  <c r="U1809" i="5"/>
  <c r="U2956" i="5"/>
  <c r="U2994" i="5"/>
  <c r="U3320" i="5"/>
  <c r="U947" i="5"/>
  <c r="U623" i="5"/>
  <c r="U756" i="5"/>
  <c r="U1482" i="5"/>
  <c r="U2016" i="5"/>
  <c r="U1636" i="5"/>
  <c r="U1280" i="5"/>
  <c r="U1775" i="5"/>
  <c r="U1755" i="5"/>
  <c r="U1596" i="5"/>
  <c r="U149" i="5"/>
  <c r="U1949" i="5"/>
  <c r="U202" i="5"/>
  <c r="U3207" i="5"/>
  <c r="U3130" i="5"/>
  <c r="U2095" i="5"/>
  <c r="U571" i="5"/>
  <c r="U1467" i="5"/>
  <c r="U1355" i="5"/>
  <c r="U1971" i="5"/>
  <c r="U2763" i="5"/>
  <c r="U2528" i="5"/>
  <c r="U2823" i="5"/>
  <c r="U1104" i="5"/>
  <c r="U397" i="5"/>
  <c r="U1845" i="5"/>
  <c r="U3053" i="5"/>
  <c r="U2719" i="5"/>
  <c r="U1948" i="5"/>
  <c r="U2910" i="5"/>
  <c r="U3306" i="5"/>
  <c r="U479" i="5"/>
  <c r="U165" i="5"/>
  <c r="U3316" i="5"/>
  <c r="U241" i="5"/>
  <c r="U1216" i="5"/>
  <c r="U986" i="5"/>
  <c r="U1378" i="5"/>
  <c r="U1955" i="5"/>
  <c r="U3245" i="5"/>
  <c r="U1669" i="5"/>
  <c r="U1342" i="5"/>
  <c r="U1189" i="5"/>
  <c r="U1902" i="5"/>
  <c r="U2211" i="5"/>
  <c r="U1236" i="5"/>
  <c r="U2534" i="5"/>
  <c r="U35" i="5"/>
  <c r="U2905" i="5"/>
  <c r="U1988" i="5"/>
  <c r="U1990" i="5"/>
  <c r="U703" i="5"/>
  <c r="U572" i="5"/>
  <c r="U1858" i="5"/>
  <c r="U113" i="5"/>
  <c r="U3094" i="5"/>
  <c r="U1416" i="5"/>
  <c r="U1114" i="5"/>
  <c r="U3188" i="5"/>
  <c r="U315" i="5"/>
  <c r="U309" i="5"/>
  <c r="U1867" i="5"/>
  <c r="U54" i="5"/>
  <c r="U2132" i="5"/>
  <c r="U58" i="5"/>
  <c r="U3222" i="5"/>
  <c r="U112" i="5"/>
  <c r="U1172" i="5"/>
  <c r="U1786" i="5"/>
  <c r="U1938" i="5"/>
  <c r="U1663" i="5"/>
  <c r="U70" i="5"/>
  <c r="U1653" i="5"/>
  <c r="U1828" i="5"/>
  <c r="U1583" i="5"/>
  <c r="U169" i="5"/>
  <c r="U2639" i="5"/>
  <c r="U563" i="5"/>
  <c r="U3162" i="5"/>
  <c r="U1066" i="5"/>
  <c r="U2051" i="5"/>
  <c r="U2239" i="5"/>
  <c r="U2202" i="5"/>
  <c r="U2860" i="5"/>
  <c r="U2147" i="5"/>
  <c r="U1493" i="5"/>
  <c r="U8" i="5"/>
  <c r="U76" i="5"/>
  <c r="U1435" i="5"/>
  <c r="U3058" i="5"/>
  <c r="U385" i="5"/>
  <c r="U3103" i="5"/>
  <c r="U988" i="5"/>
  <c r="U1014" i="5"/>
  <c r="U1639" i="5"/>
  <c r="U252" i="5"/>
  <c r="U719" i="5"/>
  <c r="U441" i="5"/>
  <c r="U1266" i="5"/>
  <c r="U2244" i="5"/>
  <c r="U3223" i="5"/>
  <c r="U3185" i="5"/>
  <c r="U992" i="5"/>
  <c r="U365" i="5"/>
  <c r="U2042" i="5"/>
  <c r="U3220" i="5"/>
  <c r="U746" i="5"/>
  <c r="U3129" i="5"/>
  <c r="U1407" i="5"/>
  <c r="U2536" i="5"/>
  <c r="U2072" i="5"/>
  <c r="U1332" i="5"/>
  <c r="U2936" i="5"/>
  <c r="U2653" i="5"/>
  <c r="U3008" i="5"/>
  <c r="U1528" i="5"/>
  <c r="U1485" i="5"/>
  <c r="U528" i="5"/>
  <c r="U381" i="5"/>
  <c r="U2369" i="5"/>
  <c r="U2645" i="5"/>
  <c r="U2146" i="5"/>
  <c r="U2054" i="5"/>
  <c r="U363" i="5"/>
  <c r="U2604" i="5"/>
  <c r="U1305" i="5"/>
  <c r="U1560" i="5"/>
  <c r="U2854" i="5"/>
  <c r="U2465" i="5"/>
  <c r="U2247" i="5"/>
  <c r="U2124" i="5"/>
  <c r="U1732" i="5"/>
  <c r="U1237" i="5"/>
  <c r="U640" i="5"/>
  <c r="U2464" i="5"/>
  <c r="U823" i="5"/>
  <c r="U720" i="5"/>
  <c r="U3111" i="5"/>
  <c r="U1403" i="5"/>
  <c r="U160" i="5"/>
  <c r="U2433" i="5"/>
  <c r="U1129" i="5"/>
  <c r="U283" i="5"/>
  <c r="U1149" i="5"/>
  <c r="U1135" i="5"/>
  <c r="U2884" i="5"/>
  <c r="U2150" i="5"/>
  <c r="U2614" i="5"/>
  <c r="U696" i="5"/>
  <c r="U2368" i="5"/>
  <c r="U3050" i="5"/>
  <c r="U2670" i="5"/>
  <c r="U436" i="5"/>
  <c r="U1576" i="5"/>
  <c r="U996" i="5"/>
  <c r="U2988" i="5"/>
  <c r="U1274" i="5"/>
  <c r="U1369" i="5"/>
  <c r="U2944" i="5"/>
  <c r="U2921" i="5"/>
  <c r="U52" i="5"/>
  <c r="U848" i="5"/>
  <c r="U41" i="5"/>
  <c r="U2116" i="5"/>
  <c r="U942" i="5"/>
  <c r="U3005" i="5"/>
  <c r="U1441" i="5"/>
  <c r="U3199" i="5"/>
  <c r="U1212" i="5"/>
  <c r="U185" i="5"/>
  <c r="U827" i="5"/>
  <c r="U607" i="5"/>
  <c r="U433" i="5"/>
  <c r="U970" i="5"/>
  <c r="U1717" i="5"/>
  <c r="U2715" i="5"/>
  <c r="U1217" i="5"/>
  <c r="U459" i="5"/>
  <c r="U854" i="5"/>
  <c r="U857" i="5"/>
  <c r="U550" i="5"/>
  <c r="U510" i="5"/>
  <c r="U1488" i="5"/>
  <c r="U2005" i="5"/>
  <c r="U3225" i="5"/>
  <c r="U1063" i="5"/>
  <c r="U2041" i="5"/>
  <c r="U2263" i="5"/>
  <c r="U557" i="5"/>
  <c r="U1361" i="5"/>
  <c r="U1611" i="5"/>
  <c r="U2277" i="5"/>
  <c r="U2532" i="5"/>
  <c r="U1887" i="5"/>
  <c r="U1077" i="5"/>
  <c r="U3333" i="5"/>
  <c r="U576" i="5"/>
  <c r="U2828" i="5"/>
  <c r="U803" i="5"/>
  <c r="U2781" i="5"/>
  <c r="U1656" i="5"/>
  <c r="U467" i="5"/>
  <c r="U1706" i="5"/>
  <c r="U960" i="5"/>
  <c r="U276" i="5"/>
  <c r="U2377" i="5"/>
  <c r="U1986" i="5"/>
  <c r="U497" i="5"/>
  <c r="U335" i="5"/>
  <c r="U3338" i="5"/>
  <c r="U3000" i="5"/>
  <c r="U1946" i="5"/>
  <c r="U1818" i="5"/>
  <c r="U2197" i="5"/>
  <c r="U744" i="5"/>
  <c r="U1242" i="5"/>
  <c r="U2120" i="5"/>
  <c r="U1015" i="5"/>
  <c r="U147" i="5"/>
  <c r="U816" i="5"/>
  <c r="U67" i="5"/>
  <c r="U2519" i="5"/>
  <c r="U352" i="5"/>
  <c r="U2392" i="5"/>
  <c r="U2307" i="5"/>
  <c r="U1125" i="5"/>
  <c r="U807" i="5"/>
  <c r="U2689" i="5"/>
  <c r="U2807" i="5"/>
  <c r="U1459" i="5"/>
  <c r="U2525" i="5"/>
  <c r="U2370" i="5"/>
  <c r="U1758" i="5"/>
  <c r="U3176" i="5"/>
  <c r="U3013" i="5"/>
  <c r="U1044" i="5"/>
  <c r="U3210" i="5"/>
  <c r="U2080" i="5"/>
  <c r="U1985" i="5"/>
  <c r="U2333" i="5"/>
  <c r="U3" i="5"/>
  <c r="U1875" i="5"/>
  <c r="U3215" i="5"/>
  <c r="U1780" i="5"/>
  <c r="U3305" i="5"/>
  <c r="U1195" i="5"/>
  <c r="U822" i="5"/>
  <c r="U2158" i="5"/>
  <c r="U471" i="5"/>
  <c r="U1893" i="5"/>
  <c r="U2629" i="5"/>
  <c r="U1243" i="5"/>
  <c r="U1072" i="5"/>
  <c r="U1772" i="5"/>
  <c r="U2495" i="5"/>
  <c r="U3330" i="5"/>
  <c r="U3239" i="5"/>
  <c r="U1414" i="5"/>
  <c r="U2216" i="5"/>
  <c r="U316" i="5"/>
  <c r="U1291" i="5"/>
  <c r="U2556" i="5"/>
  <c r="U193" i="5"/>
  <c r="U2310" i="5"/>
  <c r="U2553" i="5"/>
  <c r="U1156" i="5"/>
  <c r="U3033" i="5"/>
  <c r="U2136" i="5"/>
  <c r="U1974" i="5"/>
  <c r="U1453" i="5"/>
  <c r="U284" i="5"/>
  <c r="U86" i="5"/>
  <c r="U1713" i="5"/>
  <c r="U596" i="5"/>
  <c r="U3126" i="5"/>
  <c r="U3041" i="5"/>
  <c r="U2076" i="5"/>
  <c r="U2826" i="5"/>
  <c r="U2191" i="5"/>
  <c r="U1566" i="5"/>
  <c r="U1292" i="5"/>
  <c r="U2656" i="5"/>
  <c r="U2624" i="5"/>
  <c r="U273" i="5"/>
  <c r="U1515" i="5"/>
  <c r="U1419" i="5"/>
  <c r="U774" i="5"/>
  <c r="U266" i="5"/>
  <c r="U312" i="5"/>
  <c r="U2340" i="5"/>
  <c r="U694" i="5"/>
  <c r="U639" i="5"/>
  <c r="U871" i="5"/>
  <c r="U1054" i="5"/>
  <c r="U2853" i="5"/>
  <c r="U957" i="5"/>
  <c r="U1106" i="5"/>
  <c r="U2159" i="5"/>
  <c r="U1594" i="5"/>
  <c r="U2768" i="5"/>
  <c r="U1776" i="5"/>
  <c r="U2592" i="5"/>
  <c r="U3243" i="5"/>
  <c r="U472" i="5"/>
  <c r="U3301" i="5"/>
  <c r="U3300" i="5"/>
  <c r="U2527" i="5"/>
  <c r="U1498" i="5"/>
  <c r="U551" i="5"/>
  <c r="U2137" i="5"/>
  <c r="U1008" i="5"/>
  <c r="U2060" i="5"/>
  <c r="U1452" i="5"/>
  <c r="U2450" i="5"/>
  <c r="U629" i="5"/>
  <c r="U131" i="5"/>
  <c r="U3191" i="5"/>
  <c r="U1796" i="5"/>
  <c r="U2463" i="5"/>
  <c r="U564" i="5"/>
  <c r="U2173" i="5"/>
  <c r="U1131" i="5"/>
  <c r="U2959" i="5"/>
  <c r="U1610" i="5"/>
  <c r="U1665" i="5"/>
  <c r="U2827" i="5"/>
  <c r="U2179" i="5"/>
  <c r="U2780" i="5"/>
  <c r="U2879" i="5"/>
  <c r="U2898" i="5"/>
  <c r="U1084" i="5"/>
  <c r="U1006" i="5"/>
  <c r="U21" i="5"/>
  <c r="U72" i="5"/>
  <c r="U447" i="5"/>
  <c r="U1152" i="5"/>
  <c r="U2344" i="5"/>
  <c r="U1876" i="5"/>
  <c r="U531" i="5"/>
  <c r="U1797" i="5"/>
  <c r="U818" i="5"/>
  <c r="U3281" i="5"/>
  <c r="U3344" i="5"/>
  <c r="U1626" i="5"/>
  <c r="U3263" i="5"/>
  <c r="U1196" i="5"/>
  <c r="U2396" i="5"/>
  <c r="U2918" i="5"/>
  <c r="U1692" i="5"/>
  <c r="U2487" i="5"/>
  <c r="U3294" i="5"/>
  <c r="U670" i="5"/>
  <c r="U2356" i="5"/>
  <c r="U1624" i="5"/>
  <c r="U2096" i="5"/>
  <c r="U3039" i="5"/>
  <c r="U1855" i="5"/>
  <c r="U439" i="5"/>
  <c r="U771" i="5"/>
  <c r="U339" i="5"/>
  <c r="U442" i="5"/>
  <c r="U867" i="5"/>
  <c r="U2438" i="5"/>
  <c r="U1124" i="5"/>
  <c r="U2702" i="5"/>
  <c r="U686" i="5"/>
  <c r="U617" i="5"/>
  <c r="U3064" i="5"/>
  <c r="U1820" i="5"/>
  <c r="U157" i="5"/>
  <c r="U3248" i="5"/>
  <c r="U2572" i="5"/>
  <c r="U2199" i="5"/>
  <c r="U79" i="5"/>
  <c r="U613" i="5"/>
  <c r="U1489" i="5"/>
  <c r="U2283" i="5"/>
  <c r="U1320" i="5"/>
  <c r="U3216" i="5"/>
  <c r="U1555" i="5"/>
  <c r="U1392" i="5"/>
  <c r="U602" i="5"/>
  <c r="U1313" i="5"/>
  <c r="U1697" i="5"/>
  <c r="U152" i="5"/>
  <c r="U1619" i="5"/>
  <c r="U2264" i="5"/>
  <c r="U1655" i="5"/>
  <c r="U298" i="5"/>
  <c r="U2246" i="5"/>
  <c r="U3120" i="5"/>
  <c r="U2570" i="5"/>
  <c r="U3135" i="5"/>
  <c r="U2964" i="5"/>
  <c r="U523" i="5"/>
  <c r="U3342" i="5"/>
  <c r="U2787" i="5"/>
  <c r="U25" i="5"/>
  <c r="U1027" i="5"/>
  <c r="U3125" i="5"/>
  <c r="U1364" i="5"/>
  <c r="U1853" i="5"/>
  <c r="U1142" i="5"/>
  <c r="U842" i="5"/>
  <c r="U1272" i="5"/>
  <c r="U1822" i="5"/>
  <c r="U1023" i="5"/>
  <c r="U952" i="5"/>
  <c r="U2032" i="5"/>
  <c r="U1970" i="5"/>
  <c r="U414" i="5"/>
  <c r="U2288" i="5"/>
  <c r="U2122" i="5"/>
  <c r="U2444" i="5"/>
  <c r="U2401" i="5"/>
  <c r="U2718" i="5"/>
  <c r="U3250" i="5"/>
  <c r="U1904" i="5"/>
  <c r="U1664" i="5"/>
  <c r="U2857" i="5"/>
  <c r="U116" i="5"/>
  <c r="U1145" i="5"/>
  <c r="U1622" i="5"/>
  <c r="U1742" i="5"/>
  <c r="U2171" i="5"/>
  <c r="U2139" i="5"/>
  <c r="U1765" i="5"/>
  <c r="U1150" i="5"/>
  <c r="U2564" i="5"/>
  <c r="U993" i="5"/>
  <c r="U3107" i="5"/>
  <c r="U452" i="5"/>
  <c r="U2036" i="5"/>
  <c r="U2705" i="5"/>
  <c r="U3083" i="5"/>
  <c r="U573" i="5"/>
  <c r="U2314" i="5"/>
  <c r="U1048" i="5"/>
  <c r="U234" i="5"/>
  <c r="U1224" i="5"/>
  <c r="U850" i="5"/>
  <c r="U2785" i="5"/>
  <c r="U2490" i="5"/>
  <c r="U2848" i="5"/>
  <c r="U3023" i="5"/>
  <c r="U2118" i="5"/>
  <c r="U1492" i="5"/>
  <c r="U1338" i="5"/>
  <c r="U2548" i="5"/>
  <c r="U1935" i="5"/>
  <c r="U2847" i="5"/>
  <c r="U1869" i="5"/>
  <c r="U3218" i="5"/>
  <c r="U427" i="5"/>
  <c r="U3236" i="5"/>
  <c r="U3277" i="5"/>
  <c r="U269" i="5"/>
  <c r="U2976" i="5"/>
  <c r="U1550" i="5"/>
  <c r="U405" i="5"/>
  <c r="U419" i="5"/>
  <c r="U1012" i="5"/>
  <c r="U3048" i="5"/>
  <c r="U515" i="5"/>
  <c r="U2420" i="5"/>
  <c r="U3143" i="5"/>
  <c r="U3131" i="5"/>
  <c r="U2303" i="5"/>
  <c r="U2960" i="5"/>
  <c r="U2621" i="5"/>
  <c r="U91" i="5"/>
  <c r="U496" i="5"/>
  <c r="U1953" i="5"/>
  <c r="U2935" i="5"/>
  <c r="U836" i="5"/>
  <c r="U3149" i="5"/>
  <c r="U2574" i="5"/>
  <c r="U1695" i="5"/>
  <c r="U1781" i="5"/>
  <c r="U635" i="5"/>
  <c r="U265" i="5"/>
  <c r="U2421" i="5"/>
  <c r="U2932" i="5"/>
  <c r="U49" i="5"/>
  <c r="U3055" i="5"/>
  <c r="U111" i="5"/>
  <c r="U2119" i="5"/>
  <c r="U161" i="5"/>
  <c r="U3259" i="5"/>
  <c r="U764" i="5"/>
  <c r="U1544" i="5"/>
  <c r="U2662" i="5"/>
  <c r="U1521" i="5"/>
  <c r="U1884" i="5"/>
  <c r="U1138" i="5"/>
  <c r="U2049" i="5"/>
  <c r="U1427" i="5"/>
  <c r="U1303" i="5"/>
  <c r="U3201" i="5"/>
  <c r="U1838" i="5"/>
  <c r="U457" i="5"/>
  <c r="U2298" i="5"/>
  <c r="U2403" i="5"/>
  <c r="U3279" i="5"/>
  <c r="U2874" i="5"/>
  <c r="U3084" i="5"/>
  <c r="U210" i="5"/>
  <c r="U2627" i="5"/>
  <c r="U2521" i="5"/>
  <c r="U2183" i="5"/>
  <c r="U3329" i="5"/>
  <c r="U1650" i="5"/>
  <c r="U1744" i="5"/>
  <c r="U382" i="5"/>
  <c r="U716" i="5"/>
  <c r="U900" i="5"/>
  <c r="U3217" i="5"/>
  <c r="U620" i="5"/>
  <c r="U1481" i="5"/>
  <c r="U1226" i="5"/>
  <c r="U2390" i="5"/>
  <c r="U1282" i="5"/>
  <c r="U118" i="5"/>
  <c r="U920" i="5"/>
  <c r="U976" i="5"/>
  <c r="U3310" i="5"/>
  <c r="U60" i="5"/>
  <c r="U2920" i="5"/>
  <c r="U1564" i="5"/>
  <c r="U2576" i="5"/>
  <c r="U1628" i="5"/>
  <c r="U2633" i="5"/>
  <c r="U984" i="5"/>
  <c r="U819" i="5"/>
  <c r="U1770" i="5"/>
  <c r="U713" i="5"/>
  <c r="U361" i="5"/>
  <c r="U879" i="5"/>
  <c r="U512" i="5"/>
  <c r="U2657" i="5"/>
  <c r="U965" i="5"/>
  <c r="U53" i="5"/>
  <c r="U2035" i="5"/>
  <c r="U3040" i="5"/>
  <c r="U416" i="5"/>
  <c r="U2799" i="5"/>
  <c r="U3148" i="5"/>
  <c r="U2224" i="5"/>
  <c r="U1520" i="5"/>
  <c r="U3105" i="5"/>
  <c r="U1306" i="5"/>
  <c r="U1466" i="5"/>
  <c r="U212" i="5"/>
  <c r="U138" i="5"/>
  <c r="U3150" i="5"/>
  <c r="U2169" i="5"/>
  <c r="U1821" i="5"/>
  <c r="U2739" i="5"/>
  <c r="U499" i="5"/>
  <c r="U706" i="5"/>
  <c r="U2257" i="5"/>
  <c r="U343" i="5"/>
  <c r="U2113" i="5"/>
  <c r="U1499" i="5"/>
  <c r="U953" i="5"/>
  <c r="U2426" i="5"/>
  <c r="U2066" i="5"/>
  <c r="U1757" i="5"/>
  <c r="U2291" i="5"/>
  <c r="U3332" i="5"/>
  <c r="U2161" i="5"/>
  <c r="U902" i="5"/>
  <c r="U870" i="5"/>
  <c r="U65" i="5"/>
  <c r="U321" i="5"/>
  <c r="U2557" i="5"/>
  <c r="U115" i="5"/>
  <c r="U1021" i="5"/>
  <c r="U1112" i="5"/>
  <c r="U2650" i="5"/>
  <c r="U1879" i="5"/>
  <c r="U928" i="5"/>
  <c r="U2997" i="5"/>
  <c r="U1080" i="5"/>
  <c r="U524" i="5"/>
  <c r="U3292" i="5"/>
  <c r="U1557" i="5"/>
  <c r="U1848" i="5"/>
  <c r="U2279" i="5"/>
  <c r="U248" i="5"/>
  <c r="U445" i="5"/>
  <c r="U1880" i="5"/>
  <c r="U96" i="5"/>
  <c r="U2723" i="5"/>
  <c r="U959" i="5"/>
  <c r="U483" i="5"/>
  <c r="U2458" i="5"/>
  <c r="U2550" i="5"/>
  <c r="U2983" i="5"/>
  <c r="U3003" i="5"/>
  <c r="U2907" i="5"/>
  <c r="U1570" i="5"/>
  <c r="U384" i="5"/>
  <c r="U1926" i="5"/>
  <c r="U1123" i="5"/>
  <c r="U2414" i="5"/>
  <c r="U1204" i="5"/>
  <c r="U3109" i="5"/>
  <c r="U749" i="5"/>
  <c r="U817" i="5"/>
  <c r="U45" i="5"/>
  <c r="U1995" i="5"/>
  <c r="U1719" i="5"/>
  <c r="U268" i="5"/>
  <c r="U1677" i="5"/>
  <c r="U2721" i="5"/>
  <c r="U2765" i="5"/>
  <c r="U3132" i="5"/>
  <c r="U1148" i="5"/>
  <c r="U1191" i="5"/>
  <c r="U2272" i="5"/>
  <c r="U2142" i="5"/>
  <c r="U981" i="5"/>
  <c r="U1510" i="5"/>
  <c r="U3009" i="5"/>
  <c r="U2251" i="5"/>
  <c r="U466" i="5"/>
  <c r="U1331" i="5"/>
  <c r="U1839" i="5"/>
  <c r="U2817" i="5"/>
  <c r="U3173" i="5"/>
  <c r="U2375" i="5"/>
  <c r="U840" i="5"/>
  <c r="U1360" i="5"/>
  <c r="U1032" i="5"/>
  <c r="U723" i="5"/>
  <c r="U2196" i="5"/>
  <c r="U1391" i="5"/>
  <c r="U730" i="5"/>
  <c r="U448" i="5"/>
  <c r="U1239" i="5"/>
  <c r="U63" i="5"/>
  <c r="U552" i="5"/>
  <c r="U1490" i="5"/>
  <c r="U1460" i="5"/>
  <c r="U206" i="5"/>
  <c r="U124" i="5"/>
  <c r="U2942" i="5"/>
  <c r="U2502" i="5"/>
  <c r="U2274" i="5"/>
  <c r="U2886" i="5"/>
  <c r="U1729" i="5"/>
  <c r="U2500" i="5"/>
  <c r="U2331" i="5"/>
  <c r="U422" i="5"/>
  <c r="U601" i="5"/>
  <c r="U2503" i="5"/>
  <c r="U540" i="5"/>
  <c r="U741" i="5"/>
  <c r="U1158" i="5"/>
  <c r="U1958" i="5"/>
  <c r="U3323" i="5"/>
  <c r="U387" i="5"/>
  <c r="U183" i="5"/>
  <c r="U887" i="5"/>
  <c r="U2155" i="5"/>
  <c r="U1033" i="5"/>
  <c r="U1434" i="5"/>
  <c r="U1835" i="5"/>
  <c r="U1967" i="5"/>
  <c r="U1693" i="5"/>
  <c r="U2181" i="5"/>
  <c r="U57" i="5"/>
  <c r="U1178" i="5"/>
  <c r="U1632" i="5"/>
  <c r="U2883" i="5"/>
  <c r="U1341" i="5"/>
  <c r="U3167" i="5"/>
  <c r="U2620" i="5"/>
  <c r="U2744" i="5"/>
  <c r="U934" i="5"/>
  <c r="U1531" i="5"/>
  <c r="U1830" i="5"/>
  <c r="U2121" i="5"/>
  <c r="U327" i="5"/>
  <c r="U2172" i="5"/>
  <c r="U955" i="5"/>
  <c r="U465" i="5"/>
  <c r="U1094" i="5"/>
  <c r="U2562" i="5"/>
  <c r="U2227" i="5"/>
  <c r="U359" i="5"/>
  <c r="U2238" i="5"/>
  <c r="U68" i="5"/>
  <c r="U3280" i="5"/>
  <c r="U1837" i="5"/>
  <c r="U3153" i="5"/>
  <c r="U2937" i="5"/>
  <c r="U2539" i="5"/>
  <c r="U434" i="5"/>
  <c r="U2802" i="5"/>
  <c r="U2967" i="5"/>
  <c r="U2769" i="5"/>
  <c r="U1960" i="5"/>
  <c r="U1192" i="5"/>
  <c r="U790" i="5"/>
  <c r="U788" i="5"/>
  <c r="U2965" i="5"/>
  <c r="U146" i="5"/>
  <c r="U2086" i="5"/>
  <c r="U403" i="5"/>
  <c r="U2301" i="5"/>
  <c r="U2382" i="5"/>
  <c r="U1915" i="5"/>
  <c r="U240" i="5"/>
  <c r="U676" i="5"/>
  <c r="U1250" i="5"/>
  <c r="U2963" i="5"/>
  <c r="U1203" i="5"/>
  <c r="U3137" i="5"/>
  <c r="U2863" i="5"/>
  <c r="U2608" i="5"/>
  <c r="U406" i="5"/>
  <c r="U195" i="5"/>
  <c r="U277" i="5"/>
  <c r="U2453" i="5"/>
  <c r="U1595" i="5"/>
  <c r="U3179" i="5"/>
  <c r="U1687" i="5"/>
  <c r="U3260" i="5"/>
  <c r="U1569" i="5"/>
  <c r="U1724" i="5"/>
  <c r="U2543" i="5"/>
  <c r="U2825" i="5"/>
  <c r="U1073" i="5"/>
  <c r="U130" i="5"/>
  <c r="U1889" i="5"/>
  <c r="U2208" i="5"/>
  <c r="U1603" i="5"/>
  <c r="U3309" i="5"/>
  <c r="U2986" i="5"/>
  <c r="U1514" i="5"/>
  <c r="U600" i="5"/>
  <c r="U1260" i="5"/>
  <c r="U658" i="5"/>
  <c r="U1587" i="5"/>
  <c r="U2538" i="5"/>
  <c r="U768" i="5"/>
  <c r="U979" i="5"/>
  <c r="U511" i="5"/>
  <c r="U2488" i="5"/>
  <c r="U1844" i="5"/>
  <c r="U1957" i="5"/>
  <c r="U2237" i="5"/>
  <c r="U980" i="5"/>
  <c r="U2050" i="5"/>
  <c r="U769" i="5"/>
  <c r="U3079" i="5"/>
  <c r="U432" i="5"/>
  <c r="U1997" i="5"/>
  <c r="U371" i="5"/>
  <c r="U2284" i="5"/>
  <c r="U2974" i="5"/>
  <c r="U578" i="5"/>
  <c r="U1759" i="5"/>
  <c r="U598" i="5"/>
  <c r="U1251" i="5"/>
  <c r="U470" i="5"/>
  <c r="U2855" i="5"/>
  <c r="U3134" i="5"/>
  <c r="U2003" i="5"/>
  <c r="U2292" i="5"/>
  <c r="U2593" i="5"/>
  <c r="U1556" i="5"/>
  <c r="U2712" i="5"/>
  <c r="U1119" i="5"/>
  <c r="U3198" i="5"/>
  <c r="U1715" i="5"/>
  <c r="U1439" i="5"/>
  <c r="U1790" i="5"/>
  <c r="U22" i="5"/>
  <c r="U24" i="5"/>
  <c r="U144" i="5"/>
  <c r="U1711" i="5"/>
  <c r="U800" i="5"/>
  <c r="U1062" i="5"/>
  <c r="U1339" i="5"/>
  <c r="U2029" i="5"/>
  <c r="U2064" i="5"/>
  <c r="U383" i="5"/>
  <c r="U1279" i="5"/>
  <c r="U1761" i="5"/>
  <c r="U971" i="5"/>
  <c r="U2811" i="5"/>
  <c r="U225" i="5"/>
  <c r="U2841" i="5"/>
  <c r="U2922" i="5"/>
  <c r="U1987" i="5"/>
  <c r="U2966" i="5"/>
  <c r="U1010" i="5"/>
  <c r="U3181" i="5"/>
  <c r="U2391" i="5"/>
  <c r="U3147" i="5"/>
  <c r="U33" i="5"/>
  <c r="U2081" i="5"/>
  <c r="U1959" i="5"/>
  <c r="U1301" i="5"/>
  <c r="U711" i="5"/>
  <c r="U1455" i="5"/>
  <c r="U1716" i="5"/>
  <c r="U38" i="5"/>
  <c r="U2138" i="5"/>
  <c r="U2733" i="5"/>
  <c r="U935" i="5"/>
  <c r="U1375" i="5"/>
  <c r="U1572" i="5"/>
  <c r="U1468" i="5"/>
  <c r="U1097" i="5"/>
  <c r="U3088" i="5"/>
  <c r="U1079" i="5"/>
  <c r="U1323" i="5"/>
  <c r="U314" i="5"/>
  <c r="U1819" i="5"/>
  <c r="U2700" i="5"/>
  <c r="U1633" i="5"/>
  <c r="U2089" i="5"/>
  <c r="U937" i="5"/>
  <c r="U1972" i="5"/>
  <c r="U700" i="5"/>
  <c r="U3056" i="5"/>
  <c r="U1401" i="5"/>
  <c r="U701" i="5"/>
  <c r="U2480" i="5"/>
  <c r="U2268" i="5"/>
  <c r="U844" i="5"/>
  <c r="U3235" i="5"/>
  <c r="U194" i="5"/>
  <c r="U1791" i="5"/>
  <c r="U2788" i="5"/>
  <c r="U2028" i="5"/>
  <c r="U3082" i="5"/>
  <c r="U2642" i="5"/>
  <c r="U1122" i="5"/>
  <c r="U2728" i="5"/>
  <c r="U733" i="5"/>
  <c r="U256" i="5"/>
  <c r="U2233" i="5"/>
  <c r="U1749" i="5"/>
  <c r="U1374" i="5"/>
  <c r="U1783" i="5"/>
  <c r="U2413" i="5"/>
  <c r="U122" i="5"/>
  <c r="U1871" i="5"/>
  <c r="U5" i="5"/>
  <c r="U901" i="5"/>
  <c r="U197" i="5"/>
  <c r="U895" i="5"/>
  <c r="U431" i="5"/>
  <c r="U759" i="5"/>
  <c r="U2631" i="5"/>
  <c r="U3175" i="5"/>
  <c r="U3265" i="5"/>
  <c r="U2746" i="5"/>
  <c r="U2940" i="5"/>
  <c r="U1090" i="5"/>
  <c r="U1262" i="5"/>
  <c r="U2281" i="5"/>
  <c r="U460" i="5"/>
  <c r="U619" i="5"/>
  <c r="U373" i="5"/>
  <c r="U2740" i="5"/>
  <c r="U547" i="5"/>
  <c r="U1886" i="5"/>
  <c r="U211" i="5"/>
  <c r="U87" i="5"/>
  <c r="U2971" i="5"/>
  <c r="U1118" i="5"/>
  <c r="U1989" i="5"/>
  <c r="U1421" i="5"/>
  <c r="U2818" i="5"/>
  <c r="U1423" i="5"/>
  <c r="U2761" i="5"/>
  <c r="U1748" i="5"/>
  <c r="U2893" i="5"/>
  <c r="U2784" i="5"/>
  <c r="U931" i="5"/>
  <c r="U1708" i="5"/>
  <c r="U1400" i="5"/>
  <c r="U3172" i="5"/>
  <c r="U2560" i="5"/>
  <c r="U575" i="5"/>
  <c r="U80" i="5"/>
  <c r="U3017" i="5"/>
  <c r="U3203" i="5"/>
  <c r="U341" i="5"/>
  <c r="U3348" i="5"/>
  <c r="U509" i="5"/>
  <c r="U1707" i="5"/>
  <c r="U752" i="5"/>
  <c r="U2895" i="5"/>
  <c r="U3285" i="5"/>
  <c r="U3337" i="5"/>
  <c r="U1630" i="5"/>
  <c r="U1487" i="5"/>
  <c r="U1340" i="5"/>
  <c r="U2885" i="5"/>
  <c r="U731" i="5"/>
  <c r="U1252" i="5"/>
  <c r="U2675" i="5"/>
  <c r="U2485" i="5"/>
  <c r="U872" i="5"/>
  <c r="U1591" i="5"/>
  <c r="U3093" i="5"/>
  <c r="U873" i="5"/>
  <c r="U650" i="5"/>
  <c r="U2282" i="5"/>
  <c r="U1815" i="5"/>
  <c r="U1399" i="5"/>
  <c r="U2128" i="5"/>
  <c r="U1415" i="5"/>
  <c r="U47" i="5"/>
  <c r="U2378" i="5"/>
  <c r="U797" i="5"/>
  <c r="U2334" i="5"/>
  <c r="U2894" i="5"/>
  <c r="U2658" i="5"/>
  <c r="U1631" i="5"/>
  <c r="U2207" i="5"/>
  <c r="U2625" i="5"/>
  <c r="U2793" i="5"/>
  <c r="U278" i="5"/>
  <c r="U2371" i="5"/>
  <c r="U2236" i="5"/>
  <c r="U2773" i="5"/>
  <c r="U2688" i="5"/>
  <c r="U1787" i="5"/>
  <c r="U1034" i="5"/>
  <c r="U625" i="5"/>
  <c r="U1691" i="5"/>
  <c r="U1952" i="5"/>
  <c r="U2968" i="5"/>
  <c r="U705" i="5"/>
  <c r="U1826" i="5"/>
  <c r="U3261" i="5"/>
  <c r="U896" i="5"/>
  <c r="U172" i="5"/>
  <c r="U1562" i="5"/>
  <c r="U368" i="5"/>
  <c r="U2808" i="5"/>
  <c r="U2218" i="5"/>
  <c r="U591" i="5"/>
  <c r="U1752" i="5"/>
  <c r="U2058" i="5"/>
  <c r="U1442" i="5"/>
  <c r="U2720" i="5"/>
  <c r="U3019" i="5"/>
  <c r="U781" i="5"/>
  <c r="U1911" i="5"/>
  <c r="U1286" i="5"/>
  <c r="U2697" i="5"/>
  <c r="U2583" i="5"/>
  <c r="U2888" i="5"/>
  <c r="U1535" i="5"/>
  <c r="U219" i="5"/>
  <c r="U968" i="5"/>
  <c r="U580" i="5"/>
  <c r="U1678" i="5"/>
  <c r="U513" i="5"/>
  <c r="U1166" i="5"/>
  <c r="U411" i="5"/>
  <c r="U2641" i="5"/>
  <c r="U1782" i="5"/>
  <c r="U2696" i="5"/>
  <c r="U2804" i="5"/>
  <c r="U3090" i="5"/>
  <c r="U1273" i="5"/>
  <c r="U929" i="5"/>
  <c r="U2099" i="5"/>
  <c r="U554" i="5"/>
  <c r="U2065" i="5"/>
  <c r="U1315" i="5"/>
  <c r="U129" i="5"/>
  <c r="U3066" i="5"/>
  <c r="U1808" i="5"/>
  <c r="U204" i="5"/>
  <c r="U2260" i="5"/>
  <c r="U577" i="5"/>
  <c r="U1257" i="5"/>
  <c r="U347" i="5"/>
  <c r="U828" i="5"/>
  <c r="U905" i="5"/>
  <c r="U918" i="5"/>
  <c r="U1618" i="5"/>
  <c r="U1762" i="5"/>
  <c r="U444" i="5"/>
  <c r="U829" i="5"/>
  <c r="U2844" i="5"/>
  <c r="U1966" i="5"/>
  <c r="U2701" i="5"/>
  <c r="U616" i="5"/>
  <c r="U2360" i="5"/>
  <c r="U1980" i="5"/>
  <c r="U2682" i="5"/>
  <c r="U1169" i="5"/>
  <c r="U2890" i="5"/>
  <c r="U188" i="5"/>
  <c r="U1397" i="5"/>
  <c r="U1944" i="5"/>
  <c r="U3252" i="5"/>
  <c r="U1992" i="5"/>
  <c r="U3289" i="5"/>
  <c r="U158" i="5"/>
  <c r="U987" i="5"/>
  <c r="U1877" i="5"/>
  <c r="U1728" i="5"/>
  <c r="U279" i="5"/>
  <c r="U1238" i="5"/>
  <c r="U3345" i="5"/>
  <c r="U326" i="5"/>
  <c r="U734" i="5"/>
  <c r="U2882" i="5"/>
  <c r="U1590" i="5"/>
  <c r="U1503" i="5"/>
  <c r="U1051" i="5"/>
  <c r="U1849" i="5"/>
  <c r="U413" i="5"/>
  <c r="U3068" i="5"/>
  <c r="U3133" i="5"/>
  <c r="U370" i="5"/>
  <c r="U894" i="5"/>
  <c r="U1914" i="5"/>
  <c r="U2143" i="5"/>
  <c r="U585" i="5"/>
  <c r="U2430" i="5"/>
  <c r="U1101" i="5"/>
  <c r="U506" i="5"/>
  <c r="U282" i="5"/>
  <c r="U1725" i="5"/>
  <c r="U2189" i="5"/>
  <c r="U1722" i="5"/>
  <c r="U539" i="5"/>
  <c r="U880" i="5"/>
  <c r="U2008" i="5"/>
  <c r="U180" i="5"/>
  <c r="U1878" i="5"/>
  <c r="U176" i="5"/>
  <c r="U2568" i="5"/>
  <c r="U2792" i="5"/>
  <c r="U1598" i="5"/>
  <c r="U2812" i="5"/>
  <c r="U2743" i="5"/>
  <c r="U610" i="5"/>
  <c r="U2007" i="5"/>
  <c r="U2876" i="5"/>
  <c r="U1529" i="5"/>
  <c r="U415" i="5"/>
  <c r="U1256" i="5"/>
  <c r="U142" i="5"/>
  <c r="U2767" i="5"/>
  <c r="U1702" i="5"/>
  <c r="U2018" i="5"/>
  <c r="U1554" i="5"/>
  <c r="U891" i="5"/>
  <c r="U1905" i="5"/>
  <c r="U3029" i="5"/>
  <c r="U2690" i="5"/>
  <c r="U2245" i="5"/>
  <c r="U1551" i="5"/>
  <c r="U2353" i="5"/>
  <c r="U2978" i="5"/>
  <c r="U1714" i="5"/>
  <c r="U2343" i="5"/>
  <c r="U134" i="5"/>
  <c r="U1253" i="5"/>
  <c r="U3229" i="5"/>
  <c r="U249" i="5"/>
  <c r="U1268" i="5"/>
  <c r="U437" i="5"/>
  <c r="U238" i="5"/>
  <c r="U3206" i="5"/>
  <c r="U1654" i="5"/>
  <c r="U2034" i="5"/>
  <c r="U2680" i="5"/>
  <c r="U1741" i="5"/>
  <c r="U488" i="5"/>
  <c r="U3190" i="5"/>
  <c r="U1899" i="5"/>
  <c r="U3232" i="5"/>
  <c r="U1497" i="5"/>
  <c r="U963" i="5"/>
  <c r="U830" i="5"/>
  <c r="U1662" i="5"/>
  <c r="U809" i="5"/>
  <c r="U2296" i="5"/>
  <c r="U3315" i="5"/>
  <c r="U1147" i="5"/>
  <c r="U1740" i="5"/>
  <c r="U865" i="5"/>
  <c r="U2686" i="5"/>
  <c r="U926" i="5"/>
  <c r="U3339" i="5"/>
  <c r="U61" i="5"/>
  <c r="U114" i="5"/>
  <c r="U3044" i="5"/>
  <c r="U3187" i="5"/>
  <c r="U675" i="5"/>
  <c r="U2856" i="5"/>
  <c r="U1652" i="5"/>
  <c r="U662" i="5"/>
  <c r="U378" i="5"/>
  <c r="U3186" i="5"/>
  <c r="U424" i="5"/>
  <c r="U736" i="5"/>
  <c r="U2501" i="5"/>
  <c r="U3227" i="5"/>
  <c r="U2195" i="5"/>
  <c r="U1863" i="5"/>
  <c r="U2442" i="5"/>
  <c r="U2569" i="5"/>
  <c r="U570" i="5"/>
  <c r="U2913" i="5"/>
  <c r="U1862" i="5"/>
  <c r="U1451" i="5"/>
  <c r="U783" i="5"/>
  <c r="U2810" i="5"/>
  <c r="U2422" i="5"/>
  <c r="U707" i="5"/>
  <c r="U423" i="5"/>
  <c r="U218" i="5"/>
  <c r="U3021" i="5"/>
  <c r="U1289" i="5"/>
  <c r="U217" i="5"/>
  <c r="U167" i="5"/>
  <c r="U1721" i="5"/>
  <c r="U390" i="5"/>
  <c r="U170" i="5"/>
  <c r="U2628" i="5"/>
  <c r="U1227" i="5"/>
  <c r="U2027" i="5"/>
  <c r="U261" i="5"/>
  <c r="U325" i="5"/>
  <c r="U1160" i="5"/>
  <c r="U2904" i="5"/>
  <c r="U1894" i="5"/>
  <c r="U3266" i="5"/>
  <c r="U344" i="5"/>
  <c r="U123" i="5"/>
  <c r="U737" i="5"/>
  <c r="U1100" i="5"/>
  <c r="U3272" i="5"/>
  <c r="U1563" i="5"/>
  <c r="U1457" i="5"/>
  <c r="U1965" i="5"/>
  <c r="U1581" i="5"/>
  <c r="U1615" i="5"/>
  <c r="U1798" i="5"/>
  <c r="U31" i="5"/>
  <c r="U516" i="5"/>
  <c r="U3069" i="5"/>
  <c r="U2704" i="5"/>
  <c r="U802" i="5"/>
  <c r="U196" i="5"/>
  <c r="U189" i="5"/>
  <c r="U1308" i="5"/>
  <c r="U718" i="5"/>
  <c r="U1568" i="5"/>
  <c r="U1527" i="5"/>
  <c r="U898" i="5"/>
  <c r="U2924" i="5"/>
  <c r="U2586" i="5"/>
  <c r="U1921" i="5"/>
  <c r="U3104" i="5"/>
  <c r="U521" i="5"/>
  <c r="U581" i="5"/>
  <c r="U84" i="5"/>
  <c r="U2201" i="5"/>
  <c r="U2709" i="5"/>
  <c r="U1588" i="5"/>
  <c r="U1143" i="5"/>
  <c r="U485" i="5"/>
  <c r="U1873" i="5"/>
  <c r="U310" i="5"/>
  <c r="U1479" i="5"/>
  <c r="U2389" i="5"/>
  <c r="U1312" i="5"/>
  <c r="U1616" i="5"/>
  <c r="U861" i="5"/>
  <c r="U1351" i="5"/>
  <c r="U738" i="5"/>
  <c r="U556" i="5"/>
  <c r="U2531" i="5"/>
  <c r="U2134" i="5"/>
  <c r="U1649" i="5"/>
  <c r="U1230" i="5"/>
  <c r="U2306" i="5"/>
  <c r="U2352" i="5"/>
  <c r="U2699" i="5"/>
  <c r="U1267" i="5"/>
  <c r="U3007" i="5"/>
  <c r="U669" i="5"/>
  <c r="U64" i="5"/>
  <c r="U3001" i="5"/>
  <c r="U1402" i="5"/>
  <c r="U2101" i="5"/>
  <c r="U2843" i="5"/>
  <c r="U2187" i="5"/>
  <c r="U203" i="5"/>
  <c r="U2348" i="5"/>
  <c r="U565" i="5"/>
  <c r="U2632" i="5"/>
  <c r="U949" i="5"/>
  <c r="U1396" i="5"/>
  <c r="U691" i="5"/>
  <c r="U1316" i="5"/>
  <c r="U3184" i="5"/>
  <c r="U724" i="5"/>
  <c r="U3164" i="5"/>
  <c r="U3264" i="5"/>
  <c r="U1432" i="5"/>
  <c r="U36" i="5"/>
  <c r="U1675" i="5"/>
  <c r="U2129" i="5"/>
  <c r="U798" i="5"/>
  <c r="U120" i="5"/>
  <c r="U1751" i="5"/>
  <c r="U1388" i="5"/>
  <c r="U1700" i="5"/>
  <c r="U59" i="5"/>
  <c r="U1746" i="5"/>
  <c r="U3074" i="5"/>
  <c r="U3178" i="5"/>
  <c r="U892" i="5"/>
  <c r="U3293" i="5"/>
  <c r="U1035" i="5"/>
  <c r="U2106" i="5"/>
  <c r="U1071" i="5"/>
  <c r="U2915" i="5"/>
  <c r="U2880" i="5"/>
  <c r="U2140" i="5"/>
  <c r="U2979" i="5"/>
  <c r="U3219" i="5"/>
  <c r="U2217" i="5"/>
  <c r="U919" i="5"/>
  <c r="U2820" i="5"/>
  <c r="U233" i="5"/>
  <c r="U1002" i="5"/>
  <c r="U1096" i="5"/>
  <c r="U1857" i="5"/>
  <c r="U1261" i="5"/>
  <c r="U1045" i="5"/>
  <c r="U1026" i="5"/>
  <c r="U296" i="5"/>
  <c r="U299" i="5"/>
  <c r="U2710" i="5"/>
  <c r="U1249" i="5"/>
  <c r="U2635" i="5"/>
  <c r="U2170" i="5"/>
  <c r="U1099" i="5"/>
  <c r="U100" i="5"/>
  <c r="U1193" i="5"/>
  <c r="U2779" i="5"/>
  <c r="U13" i="5"/>
  <c r="U3326" i="5"/>
  <c r="U328" i="5"/>
  <c r="U243" i="5"/>
  <c r="U493" i="5"/>
  <c r="U3006" i="5"/>
  <c r="U3168" i="5"/>
  <c r="U3267" i="5"/>
  <c r="U538" i="5"/>
  <c r="U2951" i="5"/>
  <c r="U1246" i="5"/>
  <c r="U956" i="5"/>
  <c r="U484" i="5"/>
  <c r="U75" i="5"/>
  <c r="U1912" i="5"/>
  <c r="U1171" i="5"/>
  <c r="U2561" i="5"/>
  <c r="U1513" i="5"/>
  <c r="U2580" i="5"/>
  <c r="U1201" i="5"/>
  <c r="U3036" i="5"/>
  <c r="U1552" i="5"/>
  <c r="U2598" i="5"/>
  <c r="U2164" i="5"/>
  <c r="U1671" i="5"/>
  <c r="U1056" i="5"/>
  <c r="U16" i="5"/>
  <c r="U1081" i="5"/>
  <c r="U1961" i="5"/>
  <c r="U1524" i="5"/>
  <c r="U1777" i="5"/>
  <c r="U1001" i="5"/>
  <c r="U2732" i="5"/>
  <c r="U1186" i="5"/>
  <c r="U2313" i="5"/>
  <c r="U2677" i="5"/>
  <c r="U717" i="5"/>
  <c r="U3100" i="5"/>
  <c r="U267" i="5"/>
  <c r="U1111" i="5"/>
  <c r="U2494" i="5"/>
  <c r="U1406" i="5"/>
  <c r="U603" i="5"/>
  <c r="U2970" i="5"/>
  <c r="U1607" i="5"/>
  <c r="U2749" i="5"/>
  <c r="U2837" i="5"/>
  <c r="U1534" i="5"/>
  <c r="U2751" i="5"/>
  <c r="U1133" i="5"/>
  <c r="U831" i="5"/>
  <c r="U1638" i="5"/>
  <c r="U1506" i="5"/>
  <c r="U3287" i="5"/>
  <c r="U3224" i="5"/>
  <c r="U766" i="5"/>
  <c r="U2919" i="5"/>
  <c r="U3141" i="5"/>
  <c r="U641" i="5"/>
  <c r="U73" i="5"/>
  <c r="U333" i="5"/>
  <c r="U2858" i="5"/>
  <c r="U2760" i="5"/>
  <c r="U1661" i="5"/>
  <c r="U2831" i="5"/>
  <c r="U184" i="5"/>
  <c r="U1495" i="5"/>
  <c r="U2945" i="5"/>
  <c r="U2048" i="5"/>
  <c r="U1136" i="5"/>
  <c r="U1000" i="5"/>
  <c r="U1162" i="5"/>
  <c r="U2460" i="5"/>
  <c r="U1575" i="5"/>
  <c r="U3297" i="5"/>
  <c r="U642" i="5"/>
  <c r="U3205" i="5"/>
  <c r="U1890" i="5"/>
  <c r="U525" i="5"/>
  <c r="U2554" i="5"/>
  <c r="U2278" i="5"/>
  <c r="U2868" i="5"/>
  <c r="U945" i="5"/>
  <c r="U2038" i="5"/>
  <c r="U2889" i="5"/>
  <c r="U3116" i="5"/>
  <c r="U2727" i="5"/>
  <c r="U1683" i="5"/>
  <c r="U2522" i="5"/>
  <c r="U121" i="5"/>
  <c r="U2492" i="5"/>
  <c r="U961" i="5"/>
  <c r="U151" i="5"/>
  <c r="U88" i="5"/>
  <c r="U3237" i="5"/>
  <c r="U1803" i="5"/>
  <c r="U2524" i="5"/>
  <c r="U2255" i="5"/>
  <c r="U2166" i="5"/>
  <c r="U3212" i="5"/>
  <c r="U3288" i="5"/>
  <c r="U376" i="5"/>
  <c r="U1347" i="5"/>
  <c r="U182" i="5"/>
  <c r="U2928" i="5"/>
  <c r="U2946" i="5"/>
  <c r="U2395" i="5"/>
  <c r="U754" i="5"/>
  <c r="U137" i="5"/>
  <c r="U2758" i="5"/>
  <c r="U2053" i="5"/>
  <c r="U2563" i="5"/>
  <c r="U2547" i="5"/>
  <c r="U969" i="5"/>
  <c r="U3276" i="5"/>
  <c r="U796" i="5"/>
  <c r="U2941" i="5"/>
  <c r="U1657" i="5"/>
  <c r="U1300" i="5"/>
  <c r="U3189" i="5"/>
  <c r="U1448" i="5"/>
  <c r="U1381" i="5"/>
  <c r="U386" i="5"/>
  <c r="U3196" i="5"/>
  <c r="U446" i="5"/>
  <c r="U1684" i="5"/>
  <c r="U1091" i="5"/>
  <c r="U1470" i="5"/>
  <c r="U1519" i="5"/>
  <c r="U1098" i="5"/>
  <c r="U2082" i="5"/>
  <c r="U2022" i="5"/>
  <c r="U651" i="5"/>
  <c r="U2046" i="5"/>
  <c r="U1009" i="5"/>
  <c r="U1258" i="5"/>
  <c r="U2020" i="5"/>
  <c r="U648" i="5"/>
  <c r="U1993" i="5"/>
  <c r="U804" i="5"/>
  <c r="U2655" i="5"/>
  <c r="U150" i="5"/>
  <c r="U1491" i="5"/>
  <c r="U592" i="5"/>
  <c r="U714" i="5"/>
  <c r="U469" i="5"/>
  <c r="U1582" i="5"/>
  <c r="U1617" i="5"/>
  <c r="U95" i="5"/>
  <c r="U1999" i="5"/>
  <c r="U2071" i="5"/>
  <c r="U943" i="5"/>
  <c r="U1679" i="5"/>
  <c r="U2075" i="5"/>
  <c r="U579" i="5"/>
  <c r="U395" i="5"/>
  <c r="U1218" i="5"/>
  <c r="U735" i="5"/>
  <c r="U1480" i="5"/>
  <c r="U2887" i="5"/>
  <c r="U2337" i="5"/>
  <c r="U1464" i="5"/>
  <c r="U1996" i="5"/>
  <c r="U2600" i="5"/>
  <c r="U2417" i="5"/>
  <c r="U2872" i="5"/>
  <c r="U1931" i="5"/>
  <c r="U50" i="5"/>
  <c r="U877" i="5"/>
  <c r="U2328" i="5"/>
  <c r="U710" i="5"/>
  <c r="U1194" i="5"/>
  <c r="U2009" i="5"/>
  <c r="U1235" i="5"/>
  <c r="U966" i="5"/>
  <c r="U3024" i="5"/>
  <c r="U1743" i="5"/>
  <c r="U1317" i="5"/>
  <c r="U1165" i="5"/>
  <c r="U1982" i="5"/>
  <c r="U2735" i="5"/>
  <c r="U751" i="5"/>
  <c r="U833" i="5"/>
  <c r="U1806" i="5"/>
  <c r="U2602" i="5"/>
  <c r="U2906" i="5"/>
  <c r="U1813" i="5"/>
  <c r="U456" i="5"/>
  <c r="U1805" i="5"/>
  <c r="U450" i="5"/>
  <c r="U1766" i="5"/>
  <c r="U2346" i="5"/>
  <c r="U402" i="5"/>
  <c r="U2665" i="5"/>
  <c r="U825" i="5"/>
  <c r="U366" i="5"/>
  <c r="U3052" i="5"/>
  <c r="U2756" i="5"/>
  <c r="U1352" i="5"/>
  <c r="U2683" i="5"/>
  <c r="U2925" i="5"/>
  <c r="U1537" i="5"/>
  <c r="U1484" i="5"/>
  <c r="U3274" i="5"/>
  <c r="U3290" i="5"/>
  <c r="U2725" i="5"/>
  <c r="U1017" i="5"/>
  <c r="U886" i="5"/>
  <c r="U1057" i="5"/>
  <c r="U985" i="5"/>
  <c r="U1597" i="5"/>
  <c r="U698" i="5"/>
  <c r="U2210" i="5"/>
  <c r="U2589" i="5"/>
  <c r="U375" i="5"/>
  <c r="U224" i="5"/>
  <c r="U1151" i="5"/>
  <c r="U1206" i="5"/>
  <c r="U1727" i="5"/>
  <c r="U1255" i="5"/>
  <c r="U1620" i="5"/>
  <c r="U2606" i="5"/>
  <c r="U3160" i="5"/>
  <c r="U251" i="5"/>
  <c r="U1319" i="5"/>
  <c r="U2861" i="5"/>
  <c r="U2363" i="5"/>
  <c r="U254" i="5"/>
  <c r="U345" i="5"/>
  <c r="U2687" i="5"/>
  <c r="U3152" i="5"/>
  <c r="U1424" i="5"/>
  <c r="U1199" i="5"/>
  <c r="U348" i="5"/>
  <c r="U3317" i="5"/>
  <c r="U98" i="5"/>
  <c r="U2123" i="5"/>
  <c r="U2565" i="5"/>
  <c r="U2180" i="5"/>
  <c r="U2203" i="5"/>
  <c r="U2349" i="5"/>
  <c r="U1446" i="5"/>
  <c r="U2738" i="5"/>
  <c r="U3307" i="5"/>
  <c r="U787" i="5"/>
  <c r="U463" i="5"/>
  <c r="U3028" i="5"/>
  <c r="U4" i="5"/>
  <c r="U1549" i="5"/>
  <c r="U2229" i="5"/>
  <c r="U2135" i="5"/>
  <c r="U2470" i="5"/>
  <c r="U93" i="5"/>
  <c r="U2214" i="5"/>
  <c r="U1763" i="5"/>
  <c r="U228" i="5"/>
  <c r="U2415" i="5"/>
  <c r="U3002" i="5"/>
  <c r="U3146" i="5"/>
  <c r="U1078" i="5"/>
  <c r="U1085" i="5"/>
  <c r="U1810" i="5"/>
  <c r="U1215" i="5"/>
  <c r="U3283" i="5"/>
  <c r="U145" i="5"/>
  <c r="U104" i="5"/>
  <c r="U1698" i="5"/>
  <c r="U2000" i="5"/>
  <c r="U834" i="5"/>
  <c r="U1901" i="5"/>
  <c r="U2014" i="5"/>
  <c r="U2748" i="5"/>
  <c r="U476" i="5"/>
  <c r="U793" i="5"/>
  <c r="U2923" i="5"/>
  <c r="U1344" i="5"/>
  <c r="U2643" i="5"/>
  <c r="U726" i="5"/>
  <c r="U1365" i="5"/>
  <c r="U135" i="5"/>
  <c r="U851" i="5"/>
  <c r="U1824" i="5"/>
  <c r="U1651" i="5"/>
  <c r="U2446" i="5"/>
  <c r="U2084" i="5"/>
  <c r="U110" i="5"/>
  <c r="U2325" i="5"/>
  <c r="U757" i="5"/>
  <c r="U1004" i="5"/>
  <c r="U982" i="5"/>
  <c r="U1465" i="5"/>
  <c r="U2280" i="5"/>
  <c r="U1864" i="5"/>
  <c r="U2864" i="5"/>
  <c r="U1031" i="5"/>
  <c r="U97" i="5"/>
  <c r="U2729" i="5"/>
  <c r="U3042" i="5"/>
  <c r="U89" i="5"/>
  <c r="U1387" i="5"/>
  <c r="U492" i="5"/>
  <c r="U3155" i="5"/>
  <c r="U2001" i="5"/>
  <c r="U1076" i="5"/>
  <c r="U866" i="5"/>
  <c r="U374" i="5"/>
  <c r="U566" i="5"/>
  <c r="U78" i="5"/>
  <c r="U454" i="5"/>
  <c r="U3095" i="5"/>
  <c r="U3106" i="5"/>
  <c r="U1288" i="5"/>
  <c r="U2962" i="5"/>
  <c r="U2796" i="5"/>
  <c r="U1264" i="5"/>
  <c r="U1793" i="5"/>
  <c r="U3318" i="5"/>
  <c r="U593" i="5"/>
  <c r="U1667" i="5"/>
  <c r="U1121" i="5"/>
  <c r="U2759" i="5"/>
  <c r="U2354" i="5"/>
  <c r="U2117" i="5"/>
  <c r="U3331" i="5"/>
  <c r="U2078" i="5"/>
  <c r="U950" i="5"/>
  <c r="U2160" i="5"/>
  <c r="U1307" i="5"/>
  <c r="U323" i="5"/>
  <c r="U3097" i="5"/>
  <c r="U2061" i="5"/>
  <c r="U2982" i="5"/>
  <c r="U3046" i="5"/>
  <c r="U1854" i="5"/>
  <c r="U2669" i="5"/>
  <c r="U1019" i="5"/>
  <c r="U1426" i="5"/>
  <c r="U2424" i="5"/>
  <c r="U609" i="5"/>
  <c r="U2299" i="5"/>
  <c r="U1860" i="5"/>
  <c r="U1068" i="5"/>
  <c r="U155" i="5"/>
  <c r="U1297" i="5"/>
  <c r="U2661" i="5"/>
  <c r="U126" i="5"/>
  <c r="U1829" i="5"/>
  <c r="U478" i="5"/>
  <c r="U304" i="5"/>
  <c r="U3213" i="5"/>
  <c r="U2192" i="5"/>
  <c r="U1092" i="5"/>
  <c r="U739" i="5"/>
  <c r="U164" i="5"/>
  <c r="U1789" i="5"/>
  <c r="U1918" i="5"/>
  <c r="U3221" i="5"/>
  <c r="U939" i="5"/>
  <c r="U2167" i="5"/>
  <c r="U3127" i="5"/>
  <c r="U1680" i="5"/>
  <c r="U2059" i="5"/>
  <c r="U369" i="5"/>
  <c r="U3336" i="5"/>
  <c r="U1623" i="5"/>
  <c r="U1410" i="5"/>
  <c r="U1614" i="5"/>
  <c r="U2327" i="5"/>
  <c r="U103" i="5"/>
  <c r="U632" i="5"/>
  <c r="U994" i="5"/>
  <c r="U503" i="5"/>
  <c r="U1393" i="5"/>
  <c r="U1909" i="5"/>
  <c r="U1476" i="5"/>
  <c r="U534" i="5"/>
  <c r="U1927" i="5"/>
  <c r="U2209" i="5"/>
  <c r="U1325" i="5"/>
  <c r="U889" i="5"/>
  <c r="U1507" i="5"/>
  <c r="U634" i="5"/>
  <c r="U487" i="5"/>
  <c r="U1082" i="5"/>
  <c r="U1440" i="5"/>
  <c r="U2737" i="5"/>
  <c r="U1586" i="5"/>
  <c r="U2596" i="5"/>
  <c r="U2506" i="5"/>
  <c r="U1043" i="5"/>
  <c r="U2755" i="5"/>
  <c r="U1807" i="5"/>
  <c r="U3255" i="5"/>
  <c r="U101" i="5"/>
  <c r="U2801" i="5"/>
  <c r="U1545" i="5"/>
  <c r="U3313" i="5"/>
  <c r="U2457" i="5"/>
  <c r="U1929" i="5"/>
  <c r="U1083" i="5"/>
  <c r="U55" i="5"/>
  <c r="U502" i="5"/>
  <c r="U42" i="5"/>
  <c r="U1648" i="5"/>
  <c r="U584" i="5"/>
  <c r="U995" i="5"/>
  <c r="U3161" i="5"/>
  <c r="U2127" i="5"/>
  <c r="U2508" i="5"/>
  <c r="U589" i="5"/>
  <c r="U239" i="5"/>
  <c r="U2404" i="5"/>
  <c r="U1760" i="5"/>
  <c r="U3010" i="5"/>
  <c r="U46" i="5"/>
  <c r="U360" i="5"/>
  <c r="U2510" i="5"/>
  <c r="U2225" i="5"/>
  <c r="U654" i="5"/>
  <c r="U874" i="5"/>
  <c r="U3328" i="5"/>
  <c r="U2911" i="5"/>
  <c r="U569" i="5"/>
  <c r="U2618" i="5"/>
  <c r="U2336" i="5"/>
  <c r="U2537" i="5"/>
  <c r="U1314" i="5"/>
  <c r="U1831" i="5"/>
  <c r="U275" i="5"/>
  <c r="U2694" i="5"/>
  <c r="U1013" i="5"/>
  <c r="U2455" i="5"/>
  <c r="U1730" i="5"/>
  <c r="U2253" i="5"/>
  <c r="U1533" i="5"/>
  <c r="U2667" i="5"/>
  <c r="U291" i="5"/>
  <c r="U2010" i="5"/>
  <c r="U2468" i="5"/>
  <c r="U253" i="5"/>
  <c r="U2092" i="5"/>
  <c r="U1643" i="5"/>
  <c r="U274" i="5"/>
  <c r="U2319" i="5"/>
  <c r="U2062" i="5"/>
  <c r="U2418" i="5"/>
  <c r="U1418" i="5"/>
  <c r="U2914" i="5"/>
  <c r="U2398" i="5"/>
  <c r="U1088" i="5"/>
  <c r="U117" i="5"/>
  <c r="U1922" i="5"/>
  <c r="U608" i="5"/>
  <c r="U174" i="5"/>
  <c r="U451" i="5"/>
  <c r="U1739" i="5"/>
  <c r="U148" i="5"/>
  <c r="U2276" i="5"/>
  <c r="U1370" i="5"/>
  <c r="U2571" i="5"/>
  <c r="U2380" i="5"/>
  <c r="U2193" i="5"/>
  <c r="U1105" i="5"/>
  <c r="U946" i="5"/>
  <c r="U237" i="5"/>
  <c r="U213" i="5"/>
  <c r="U682" i="5"/>
  <c r="U2402" i="5"/>
  <c r="U250" i="5"/>
  <c r="U2775" i="5"/>
  <c r="U2435" i="5"/>
  <c r="U2491" i="5"/>
  <c r="U259" i="5"/>
  <c r="U262" i="5"/>
  <c r="U192" i="5"/>
  <c r="U838" i="5"/>
  <c r="U3015" i="5"/>
  <c r="U473" i="5"/>
  <c r="U2345" i="5"/>
  <c r="U832" i="5"/>
  <c r="U1345" i="5"/>
  <c r="U244" i="5"/>
  <c r="U536" i="5"/>
  <c r="U10" i="5"/>
  <c r="U51" i="5"/>
  <c r="U582" i="5"/>
  <c r="U455" i="5"/>
  <c r="U2090" i="5"/>
  <c r="U533" i="5"/>
  <c r="U3014" i="5"/>
  <c r="U2114" i="5"/>
  <c r="U1565" i="5"/>
  <c r="U1159" i="5"/>
  <c r="U1812" i="5"/>
  <c r="U3256" i="5"/>
  <c r="U2475" i="5"/>
  <c r="U127" i="5"/>
  <c r="U933" i="5"/>
  <c r="U1696" i="5"/>
  <c r="U977" i="5"/>
  <c r="U1892" i="5"/>
  <c r="U2692" i="5"/>
  <c r="U2023" i="5"/>
  <c r="U684" i="5"/>
  <c r="U567" i="5"/>
  <c r="U2762" i="5"/>
  <c r="U3195" i="5"/>
  <c r="U1188" i="5"/>
  <c r="U1604" i="5"/>
  <c r="U1994" i="5"/>
  <c r="U560" i="5"/>
  <c r="U2832" i="5"/>
  <c r="U2544" i="5"/>
  <c r="U2466" i="5"/>
  <c r="U1941" i="5"/>
  <c r="U2182" i="5"/>
  <c r="U1895" i="5"/>
  <c r="U1525" i="5"/>
  <c r="U760" i="5"/>
  <c r="U1385" i="5"/>
  <c r="U2881" i="5"/>
  <c r="U1343" i="5"/>
  <c r="U412" i="5"/>
  <c r="U1346" i="5"/>
  <c r="U1511" i="5"/>
  <c r="U3349" i="5"/>
  <c r="U1174" i="5"/>
  <c r="U2399" i="5"/>
  <c r="U1833" i="5"/>
  <c r="U747" i="5"/>
  <c r="U693" i="5"/>
  <c r="U2462" i="5"/>
  <c r="U3077" i="5"/>
  <c r="U1367" i="5"/>
  <c r="U1606" i="5"/>
  <c r="U1811" i="5"/>
  <c r="U841" i="5"/>
  <c r="U794" i="5"/>
  <c r="U1865" i="5"/>
  <c r="U2067" i="5"/>
  <c r="U2673" i="5"/>
  <c r="U923" i="5"/>
  <c r="U1672" i="5"/>
  <c r="U1928" i="5"/>
  <c r="U1964" i="5"/>
  <c r="U1221" i="5"/>
  <c r="U105" i="5"/>
  <c r="U2131" i="5"/>
  <c r="U2766" i="5"/>
  <c r="U868" i="5"/>
  <c r="U2772" i="5"/>
  <c r="U1349" i="5"/>
  <c r="U2530" i="5"/>
  <c r="U159" i="5"/>
  <c r="U1207" i="5"/>
  <c r="U201" i="5"/>
  <c r="U3321" i="5"/>
  <c r="U704" i="5"/>
  <c r="U2262" i="5"/>
  <c r="U30" i="5"/>
  <c r="U3123" i="5"/>
  <c r="U1025" i="5"/>
  <c r="U1181" i="5"/>
  <c r="U1919" i="5"/>
  <c r="U1668" i="5"/>
  <c r="U915" i="5"/>
  <c r="U3194" i="5"/>
  <c r="U2365" i="5"/>
  <c r="U2615" i="5"/>
  <c r="U770" i="5"/>
  <c r="U1689" i="5"/>
  <c r="U3234" i="5"/>
  <c r="U37" i="5"/>
  <c r="U2469" i="5"/>
  <c r="U1433" i="5"/>
  <c r="U636" i="5"/>
  <c r="U1047" i="5"/>
  <c r="U2603" i="5"/>
  <c r="U2498" i="5"/>
  <c r="U1502" i="5"/>
  <c r="U1103" i="5"/>
  <c r="U3011" i="5"/>
  <c r="U1608" i="5"/>
  <c r="U1202" i="5"/>
  <c r="U3295" i="5"/>
  <c r="U3061" i="5"/>
  <c r="U1745" i="5"/>
  <c r="U1792" i="5"/>
  <c r="U954" i="5"/>
  <c r="U2998" i="5"/>
  <c r="U855" i="5"/>
  <c r="U2033" i="5"/>
  <c r="U1840" i="5"/>
  <c r="U621" i="5"/>
  <c r="U936" i="5"/>
  <c r="U3230" i="5"/>
  <c r="U1613" i="5"/>
  <c r="U1788" i="5"/>
  <c r="U1061" i="5"/>
  <c r="U1642" i="5"/>
  <c r="U351" i="5"/>
  <c r="U1605" i="5"/>
  <c r="U168" i="5"/>
  <c r="U1523" i="5"/>
  <c r="U812" i="5"/>
  <c r="U410" i="5"/>
  <c r="U1635" i="5"/>
  <c r="U2845" i="5"/>
  <c r="U2634" i="5"/>
  <c r="U2052" i="5"/>
  <c r="U2111" i="5"/>
  <c r="U85" i="5"/>
  <c r="U526" i="5"/>
  <c r="U2427" i="5"/>
  <c r="U1580" i="5"/>
  <c r="U964" i="5"/>
  <c r="U2098" i="5"/>
  <c r="U2039" i="5"/>
  <c r="U2938" i="5"/>
  <c r="U1411" i="5"/>
  <c r="U3246" i="5"/>
  <c r="U3231" i="5"/>
  <c r="U2006" i="5"/>
  <c r="U1070" i="5"/>
  <c r="U2777" i="5"/>
  <c r="U2275" i="5"/>
  <c r="U272" i="5"/>
  <c r="U1413" i="5"/>
  <c r="U2326" i="5"/>
  <c r="U541" i="5"/>
  <c r="U2991" i="5"/>
  <c r="U1168" i="5"/>
  <c r="U1228" i="5"/>
  <c r="U3136" i="5"/>
  <c r="U2736" i="5"/>
  <c r="U3241" i="5"/>
  <c r="U2057" i="5"/>
  <c r="U3151" i="5"/>
  <c r="U2431" i="5"/>
  <c r="U1333" i="5"/>
  <c r="U1923" i="5"/>
  <c r="U128" i="5"/>
  <c r="U998" i="5"/>
  <c r="U2074" i="5"/>
  <c r="U1754" i="5"/>
  <c r="U1420" i="5"/>
  <c r="U1868" i="5"/>
  <c r="U653" i="5"/>
  <c r="U223" i="5"/>
  <c r="U2852" i="5"/>
  <c r="U2429" i="5"/>
  <c r="U2829" i="5"/>
  <c r="U342" i="5"/>
  <c r="U2013" i="5"/>
  <c r="U2990" i="5"/>
  <c r="U3140" i="5"/>
  <c r="U615" i="5"/>
  <c r="U443" i="5"/>
  <c r="U2249" i="5"/>
  <c r="U3322" i="5"/>
  <c r="U1483" i="5"/>
  <c r="U1087" i="5"/>
  <c r="U678" i="5"/>
  <c r="U699" i="5"/>
  <c r="U2659" i="5"/>
  <c r="U480" i="5"/>
  <c r="U2083" i="5"/>
  <c r="U2185" i="5"/>
  <c r="U1801" i="5"/>
  <c r="U464" i="5"/>
  <c r="U362" i="5"/>
  <c r="U1600" i="5"/>
  <c r="U1287" i="5"/>
  <c r="U477" i="5"/>
  <c r="U2549" i="5"/>
  <c r="U2350" i="5"/>
  <c r="U2703" i="5"/>
  <c r="U255" i="5"/>
  <c r="U1053" i="5"/>
  <c r="U1018" i="5"/>
  <c r="U3108" i="5"/>
  <c r="U3249" i="5"/>
  <c r="U1602" i="5"/>
  <c r="U1371" i="5"/>
  <c r="U1836" i="5"/>
  <c r="U778" i="5"/>
  <c r="U1359" i="5"/>
  <c r="U2107" i="5"/>
  <c r="U782" i="5"/>
  <c r="U1843" i="5"/>
  <c r="U500" i="5"/>
  <c r="U3060" i="5"/>
  <c r="U264" i="5"/>
  <c r="U1975" i="5"/>
  <c r="U2993" i="5"/>
  <c r="U1395" i="5"/>
  <c r="U468" i="5"/>
  <c r="U358" i="5"/>
  <c r="U890" i="5"/>
  <c r="U1244" i="5"/>
  <c r="U3045" i="5"/>
  <c r="U2800" i="5"/>
  <c r="U39" i="5"/>
  <c r="U2056" i="5"/>
  <c r="U1086" i="5"/>
  <c r="U2265" i="5"/>
  <c r="U2558" i="5"/>
  <c r="U2947" i="5"/>
  <c r="U660" i="5"/>
  <c r="U2154" i="5"/>
  <c r="U3026" i="5"/>
  <c r="U2473" i="5"/>
  <c r="U1688" i="5"/>
  <c r="U999" i="5"/>
  <c r="U3086" i="5"/>
  <c r="U1354" i="5"/>
  <c r="U1559" i="5"/>
  <c r="U815" i="5"/>
  <c r="U2594" i="5"/>
  <c r="U2387" i="5"/>
  <c r="U839" i="5"/>
  <c r="U3228" i="5"/>
  <c r="U2678" i="5"/>
  <c r="U885" i="5"/>
  <c r="U2109" i="5"/>
  <c r="U357" i="5"/>
  <c r="U3271" i="5"/>
  <c r="U725" i="5"/>
  <c r="U2822" i="5"/>
  <c r="U721" i="5"/>
  <c r="U1978" i="5"/>
  <c r="U3117" i="5"/>
  <c r="U2774" i="5"/>
  <c r="U537" i="5"/>
  <c r="U435" i="5"/>
  <c r="U139" i="5"/>
  <c r="U2660" i="5"/>
  <c r="U2037" i="5"/>
  <c r="U1059" i="5"/>
  <c r="U1269" i="5"/>
  <c r="U1389" i="5"/>
  <c r="U875" i="5"/>
  <c r="U1139" i="5"/>
  <c r="U1146" i="5"/>
  <c r="U32" i="5"/>
  <c r="U3214" i="5"/>
  <c r="U1368" i="5"/>
  <c r="U2481" i="5"/>
  <c r="U519" i="5"/>
  <c r="U1383" i="5"/>
  <c r="U106" i="5"/>
  <c r="U1474" i="5"/>
  <c r="U1712" i="5"/>
  <c r="U2803" i="5"/>
  <c r="U232" i="5"/>
  <c r="U677" i="5"/>
  <c r="U1546" i="5"/>
  <c r="U2590" i="5"/>
  <c r="U66" i="5"/>
  <c r="U1530" i="5"/>
  <c r="U336" i="5"/>
  <c r="U1973" i="5"/>
  <c r="U683" i="5"/>
  <c r="U94" i="5"/>
  <c r="U2267" i="5"/>
  <c r="U6" i="5"/>
  <c r="U1500" i="5"/>
  <c r="U876" i="5"/>
  <c r="U1571" i="5"/>
  <c r="U1577" i="5"/>
  <c r="U1170" i="5"/>
  <c r="U647" i="5"/>
  <c r="U2840" i="5"/>
  <c r="U2972" i="5"/>
  <c r="U656" i="5"/>
  <c r="U2386" i="5"/>
  <c r="U1254" i="5"/>
  <c r="U396" i="5"/>
  <c r="U3325" i="5"/>
  <c r="U2320" i="5"/>
  <c r="U1872" i="5"/>
  <c r="U2509" i="5"/>
  <c r="U852" i="5"/>
  <c r="U1022" i="5"/>
  <c r="U215" i="5"/>
  <c r="U394" i="5"/>
  <c r="U2305" i="5"/>
  <c r="U1030" i="5"/>
  <c r="U379" i="5"/>
  <c r="U1137" i="5"/>
  <c r="U48" i="5"/>
  <c r="U141" i="5"/>
  <c r="U1074" i="5"/>
  <c r="U1037" i="5"/>
  <c r="U2622" i="5"/>
  <c r="U2958" i="5"/>
  <c r="U407" i="5"/>
  <c r="U908" i="5"/>
  <c r="U475" i="5"/>
  <c r="U2626" i="5"/>
  <c r="U209" i="5"/>
  <c r="U940" i="5"/>
  <c r="U2797" i="5"/>
  <c r="U1357" i="5"/>
  <c r="U2394" i="5"/>
  <c r="U3247" i="5"/>
  <c r="U1180" i="5"/>
  <c r="U1283" i="5"/>
  <c r="U518" i="5"/>
  <c r="U1011" i="5"/>
  <c r="U3204" i="5"/>
  <c r="U2383" i="5"/>
  <c r="U2540" i="5"/>
  <c r="U3197" i="5"/>
  <c r="U153" i="5"/>
  <c r="U82" i="5"/>
  <c r="U313" i="5"/>
  <c r="U765" i="5"/>
  <c r="U1963" i="5"/>
  <c r="U853" i="5"/>
  <c r="U2916" i="5"/>
  <c r="U1240" i="5"/>
  <c r="U2504" i="5"/>
  <c r="U3257" i="5"/>
  <c r="U2722" i="5"/>
  <c r="U2104" i="5"/>
  <c r="U633" i="5"/>
  <c r="U393" i="5"/>
  <c r="U191" i="5"/>
  <c r="U649" i="5"/>
  <c r="U1336" i="5"/>
  <c r="U2359" i="5"/>
  <c r="U2317" i="5"/>
  <c r="U2130" i="5"/>
  <c r="U1380" i="5"/>
  <c r="U2397" i="5"/>
  <c r="U1311" i="5"/>
  <c r="U2178" i="5"/>
  <c r="U916" i="5"/>
  <c r="U2706" i="5"/>
  <c r="U2842" i="5"/>
  <c r="U1390" i="5"/>
  <c r="U843" i="5"/>
  <c r="U2794" i="5"/>
  <c r="U1539" i="5"/>
  <c r="U1157" i="5"/>
  <c r="U2731" i="5"/>
  <c r="U3253" i="5"/>
  <c r="U3298" i="5"/>
  <c r="U1645" i="5"/>
  <c r="U3062" i="5"/>
  <c r="U3347" i="5"/>
  <c r="U109" i="5"/>
  <c r="U221" i="5"/>
  <c r="U28" i="5"/>
  <c r="U2955" i="5"/>
  <c r="U1567" i="5"/>
  <c r="U133" i="5"/>
  <c r="U784" i="5"/>
  <c r="U2088" i="5"/>
  <c r="U324" i="5"/>
  <c r="U3254" i="5"/>
  <c r="U1229" i="5"/>
  <c r="U263" i="5"/>
  <c r="U2012" i="5"/>
  <c r="U2989" i="5"/>
  <c r="U1241" i="5"/>
  <c r="U530" i="5"/>
  <c r="U200" i="5"/>
  <c r="U1646" i="5"/>
  <c r="U23" i="5"/>
  <c r="U2357" i="5"/>
  <c r="U991" i="5"/>
  <c r="U3244" i="5"/>
  <c r="U594" i="5"/>
  <c r="U1625" i="5"/>
  <c r="U2671" i="5"/>
  <c r="U2764" i="5"/>
  <c r="U2026" i="5"/>
  <c r="U1108" i="5"/>
  <c r="U3242" i="5"/>
  <c r="U2707" i="5"/>
  <c r="U2867" i="5"/>
  <c r="U2541" i="5"/>
  <c r="U3163" i="5"/>
  <c r="U1814" i="5"/>
  <c r="U294" i="5"/>
  <c r="U2308" i="5"/>
  <c r="U1431" i="5"/>
  <c r="U154" i="5"/>
  <c r="U860" i="5"/>
  <c r="U2582" i="5"/>
  <c r="U1496" i="5"/>
  <c r="U672" i="5"/>
  <c r="U753" i="5"/>
  <c r="U1703" i="5"/>
  <c r="U2456" i="5"/>
  <c r="U1337" i="5"/>
  <c r="U882" i="5"/>
  <c r="U1735" i="5"/>
  <c r="U308" i="5"/>
  <c r="U7" i="5"/>
  <c r="U2752" i="5"/>
  <c r="U3065" i="5"/>
  <c r="U3070" i="5"/>
  <c r="U799" i="5"/>
  <c r="U92" i="5"/>
  <c r="U2786" i="5"/>
  <c r="U2926" i="5"/>
  <c r="U2373" i="5"/>
  <c r="U3269" i="5"/>
  <c r="U1753" i="5"/>
  <c r="U3049" i="5"/>
  <c r="U1208" i="5"/>
  <c r="U2771" i="5"/>
  <c r="U2835" i="5"/>
  <c r="U2870" i="5"/>
  <c r="U2708" i="5"/>
  <c r="U3063" i="5"/>
  <c r="U1910" i="5"/>
  <c r="U1107" i="5"/>
  <c r="U862" i="5"/>
</calcChain>
</file>

<file path=xl/sharedStrings.xml><?xml version="1.0" encoding="utf-8"?>
<sst xmlns="http://schemas.openxmlformats.org/spreadsheetml/2006/main" count="8683" uniqueCount="8424">
  <si>
    <t>주 소</t>
    <phoneticPr fontId="2" type="noConversion"/>
  </si>
  <si>
    <t>연락처</t>
    <phoneticPr fontId="1" type="noConversion"/>
  </si>
  <si>
    <t>서울 서초구 서초동 1553-5 오퓨런스빌딩 508호</t>
    <phoneticPr fontId="1" type="noConversion"/>
  </si>
  <si>
    <t>서울 서초구 서초동 1573-1 서초프라자 6층</t>
    <phoneticPr fontId="1" type="noConversion"/>
  </si>
  <si>
    <t>인천 남구 학익동 239-13 홍문빌딩 201호</t>
    <phoneticPr fontId="1" type="noConversion"/>
  </si>
  <si>
    <t>부산시 연제구 거제동 1490-3
세헌 4층</t>
    <phoneticPr fontId="1" type="noConversion"/>
  </si>
  <si>
    <t>광주시 서구 치평동 1208 골든빌오피스텔 102호</t>
    <phoneticPr fontId="1" type="noConversion"/>
  </si>
  <si>
    <t>서울 서초구 서초동 1572-7
태양빌딩 8층</t>
    <phoneticPr fontId="1" type="noConversion"/>
  </si>
  <si>
    <t>부산시 해운대구 재송동 1210 
벽산이센텀클래스원 11층</t>
    <phoneticPr fontId="1" type="noConversion"/>
  </si>
  <si>
    <t xml:space="preserve">서울 서초구 서초동 1554-5 한승아스트라빌딩 11층 </t>
    <phoneticPr fontId="1" type="noConversion"/>
  </si>
  <si>
    <t>서울 강남구 역삼2동 708-8 세방빌딩 신관 15층</t>
    <phoneticPr fontId="1" type="noConversion"/>
  </si>
  <si>
    <t>서울 서초구 서초동 1706-3 법조빌딩 304호</t>
    <phoneticPr fontId="1" type="noConversion"/>
  </si>
  <si>
    <t>인천 남구 학익동 251-5 대흥빌딩 405호</t>
    <phoneticPr fontId="1" type="noConversion"/>
  </si>
  <si>
    <t>대전 서구 둔산동 1395번지 민석타워 3층</t>
    <phoneticPr fontId="1" type="noConversion"/>
  </si>
  <si>
    <t>서울 서초구 서초동 1572-7 태양빌딩 6층</t>
    <phoneticPr fontId="1" type="noConversion"/>
  </si>
  <si>
    <t>청주시 흥덕구 산남동 384번지</t>
    <phoneticPr fontId="1" type="noConversion"/>
  </si>
  <si>
    <t>충남 홍성군 홍성읍 월산리 864-1 법전빌딩 2층</t>
    <phoneticPr fontId="1" type="noConversion"/>
  </si>
  <si>
    <t>서울 서초구 서초동 1715-10 남촌빌딩 3층</t>
    <phoneticPr fontId="1" type="noConversion"/>
  </si>
  <si>
    <t>서울 서초구 서초동 1706-10 푸른솔빌딩 2층~4층</t>
    <phoneticPr fontId="1" type="noConversion"/>
  </si>
  <si>
    <t>대구 수성구 범어동 2017 청구성조타운 상가동 3층</t>
    <phoneticPr fontId="1" type="noConversion"/>
  </si>
  <si>
    <t>대전 서구 둔산동 1389 변호사회관 707</t>
    <phoneticPr fontId="1" type="noConversion"/>
  </si>
  <si>
    <t>인천 남구 학익동 270-30 중앙빌딩 203호</t>
    <phoneticPr fontId="1" type="noConversion"/>
  </si>
  <si>
    <t>인천 남구 학익동 251-33 로시스빌딩 201호</t>
    <phoneticPr fontId="1" type="noConversion"/>
  </si>
  <si>
    <t>서울 서초구 서초3동 1553-1 스타갤러리브릿지 13층</t>
    <phoneticPr fontId="1" type="noConversion"/>
  </si>
  <si>
    <t>서울 종로구 종로4가 5 한일빌딩 10층</t>
    <phoneticPr fontId="1" type="noConversion"/>
  </si>
  <si>
    <t>부산 연제구 거제동 1490-1 부산법조타운 508</t>
    <phoneticPr fontId="1" type="noConversion"/>
  </si>
  <si>
    <t>경기 부천시 원미구  상동 448-2 법조타운 701~3호</t>
    <phoneticPr fontId="1" type="noConversion"/>
  </si>
  <si>
    <t>창원시 성산구 사파동 82 대성빌딩 4층</t>
    <phoneticPr fontId="1" type="noConversion"/>
  </si>
  <si>
    <t>울산 남구 옥동 590-9 예스빌딩 401호 501호</t>
    <phoneticPr fontId="1" type="noConversion"/>
  </si>
  <si>
    <t>안양시 동안구 관양동 1117-1 동안타워 3층</t>
    <phoneticPr fontId="1" type="noConversion"/>
  </si>
  <si>
    <t>안산시 단원구 고잔동 710 중앙법조빌딩 501호</t>
    <phoneticPr fontId="1" type="noConversion"/>
  </si>
  <si>
    <t>경기 의정부시 가능1동 362-137 현도빌딩 302호</t>
    <phoneticPr fontId="1" type="noConversion"/>
  </si>
  <si>
    <t>강원 영월군 영월읍 영흥8리 863번지 2층</t>
    <phoneticPr fontId="1" type="noConversion"/>
  </si>
  <si>
    <t>대전광역시 서구 둔산동 1391번지 서림빌딩 602-3호</t>
    <phoneticPr fontId="1" type="noConversion"/>
  </si>
  <si>
    <t>서울 서초구 서초동 1705 정곡빌딩 서관 415호</t>
    <phoneticPr fontId="1" type="noConversion"/>
  </si>
  <si>
    <t>경기 안양시 관양동 1594-1 효성인텔리안 318호</t>
    <phoneticPr fontId="1" type="noConversion"/>
  </si>
  <si>
    <t>경기 안양시 동안구 비산동 1112 삼성생명빌딩 2층</t>
    <phoneticPr fontId="1" type="noConversion"/>
  </si>
  <si>
    <t>광주 동구 지산동 715-2 법조타운 206호</t>
    <phoneticPr fontId="1" type="noConversion"/>
  </si>
  <si>
    <t>광주 서구 치평동 1310-22</t>
    <phoneticPr fontId="1" type="noConversion"/>
  </si>
  <si>
    <t>경기 성남시 분당구 서현동 245-2 보람코아빌딩 608호</t>
    <phoneticPr fontId="1" type="noConversion"/>
  </si>
  <si>
    <t>경기 안양시 동안구 관양동 1597 한양월드빌 104호,206호</t>
    <phoneticPr fontId="1" type="noConversion"/>
  </si>
  <si>
    <t>부산 연제구 거제1동 1490-1 법조타운빌딩 502</t>
    <phoneticPr fontId="1" type="noConversion"/>
  </si>
  <si>
    <t>부산 연제구 거제동 1489-4 협성법조빌딩 2층</t>
    <phoneticPr fontId="1" type="noConversion"/>
  </si>
  <si>
    <t>대구 달서구 용산동 230-10 용산캐슬그랜드 303동 201,202호</t>
    <phoneticPr fontId="1" type="noConversion"/>
  </si>
  <si>
    <t>서울 서초구 서초동 1717-6 대신빌딩 5층</t>
    <phoneticPr fontId="1" type="noConversion"/>
  </si>
  <si>
    <t>서울 서초구 서초동 1542-14 우림빌딩 4층</t>
    <phoneticPr fontId="1" type="noConversion"/>
  </si>
  <si>
    <t>충북 충주시 교현2동 723-30 2,3층</t>
    <phoneticPr fontId="1" type="noConversion"/>
  </si>
  <si>
    <t>서울 서초구 서초동 1675-13 영일빌딩 5층</t>
    <phoneticPr fontId="1" type="noConversion"/>
  </si>
  <si>
    <t>경기 성남시 분당구 구미동 8-2 미도빌딩 603</t>
    <phoneticPr fontId="1" type="noConversion"/>
  </si>
  <si>
    <t>인천 남구 학익동 244-23 현정빌딩 5층</t>
    <phoneticPr fontId="1" type="noConversion"/>
  </si>
  <si>
    <t>경기 성남시 분당구 야탑동 360-6 메트로빌딩 701호</t>
    <phoneticPr fontId="1" type="noConversion"/>
  </si>
  <si>
    <t>서울 서초구 서초동 1575-10 백송빌딩 6층</t>
    <phoneticPr fontId="1" type="noConversion"/>
  </si>
  <si>
    <t>서울 종로구 수송동 80-6 석탄회관빌딩 10층</t>
    <phoneticPr fontId="1" type="noConversion"/>
  </si>
  <si>
    <t>서울대학교</t>
    <phoneticPr fontId="1" type="noConversion"/>
  </si>
  <si>
    <t xml:space="preserve">서울 관악구 관악로 1 </t>
    <phoneticPr fontId="1" type="noConversion"/>
  </si>
  <si>
    <t>서울 강남구 역삼동 707-2 비전빌딩 9층</t>
    <phoneticPr fontId="1" type="noConversion"/>
  </si>
  <si>
    <t>서울 강남구 삼성동 159-6 도심공항터미널 615,617호</t>
    <phoneticPr fontId="1" type="noConversion"/>
  </si>
  <si>
    <t>부산 연제구 거제1동 1497-1 로윈타워 301</t>
    <phoneticPr fontId="1" type="noConversion"/>
  </si>
  <si>
    <t>서울 강남구 역삼동 824-22 홍은빌딩 702호</t>
    <phoneticPr fontId="1" type="noConversion"/>
  </si>
  <si>
    <t>전주시 덕진구 덕진동1가 1407-1</t>
    <phoneticPr fontId="1" type="noConversion"/>
  </si>
  <si>
    <t>전북 익산시 주현동 121-5</t>
    <phoneticPr fontId="1" type="noConversion"/>
  </si>
  <si>
    <t>서울 서초구 서초동 1657-5 카이스시스템빌딩 10층</t>
    <phoneticPr fontId="1" type="noConversion"/>
  </si>
  <si>
    <t>서울 서초구 서초동 1553-5 오퓨런스빌딩 15층</t>
    <phoneticPr fontId="1" type="noConversion"/>
  </si>
  <si>
    <t>서울 서초구 양재동 14-4 오산빌딩 2층</t>
    <phoneticPr fontId="1" type="noConversion"/>
  </si>
  <si>
    <t>강원 강릉시 성내동 21번지</t>
    <phoneticPr fontId="1" type="noConversion"/>
  </si>
  <si>
    <t>부산 연제구 거제동 1492-1 세종빌딩 8층</t>
    <phoneticPr fontId="1" type="noConversion"/>
  </si>
  <si>
    <t>서울 양천구 신정동 1009-6 남부빌딩 108호</t>
    <phoneticPr fontId="1" type="noConversion"/>
  </si>
  <si>
    <t>서울 서초구 서초동 1708-1 화인빌딩 2층</t>
    <phoneticPr fontId="1" type="noConversion"/>
  </si>
  <si>
    <t>서울 서초구 서초대로 240 동일하이빌 608-611호</t>
    <phoneticPr fontId="1" type="noConversion"/>
  </si>
  <si>
    <t>부산 연제구 법원로 18 세종빌딩 3,4층</t>
    <phoneticPr fontId="1" type="noConversion"/>
  </si>
  <si>
    <t>서울 중구 서소문동 55-4 배제빌딩 402호</t>
    <phoneticPr fontId="1" type="noConversion"/>
  </si>
  <si>
    <t>군인공제회</t>
    <phoneticPr fontId="1" type="noConversion"/>
  </si>
  <si>
    <t>경기 성남시 분당구 정자동 206</t>
    <phoneticPr fontId="1" type="noConversion"/>
  </si>
  <si>
    <t>서울 서초구 서초동 1719-4 양진빌딩 4층</t>
    <phoneticPr fontId="1" type="noConversion"/>
  </si>
  <si>
    <t>서울 서초구 서초동 1694-1 화평빌딩 8층</t>
    <phoneticPr fontId="1" type="noConversion"/>
  </si>
  <si>
    <t>서울 서초구 서초동 1694-1 화평빌딩 5층</t>
    <phoneticPr fontId="1" type="noConversion"/>
  </si>
  <si>
    <t>경기 안산시 단원구 고잔동 710-1 삼영빌딩 3층</t>
    <phoneticPr fontId="1" type="noConversion"/>
  </si>
  <si>
    <t>서울 종로구 신문로1가 163 광화문오피시아 1410호</t>
    <phoneticPr fontId="1" type="noConversion"/>
  </si>
  <si>
    <t>서울 중구 태평로2가 120 신한은행 빌딩 9층</t>
    <phoneticPr fontId="1" type="noConversion"/>
  </si>
  <si>
    <t>서울 서초구 서초3동 1572-6 금화빌딩 6,7층</t>
    <phoneticPr fontId="1" type="noConversion"/>
  </si>
  <si>
    <t>서울 강남구 역삼동 824-22 홍은빌딩 4층</t>
    <phoneticPr fontId="1" type="noConversion"/>
  </si>
  <si>
    <t>서울 서초구 서초동 1717-2, 3 우암빌딩 2,4층</t>
    <phoneticPr fontId="1" type="noConversion"/>
  </si>
  <si>
    <t>서울 영등포구 여의도동 35</t>
    <phoneticPr fontId="1" type="noConversion"/>
  </si>
  <si>
    <t>서울 서초구 서초동 1685-8 G-Five Central Plaza 431호</t>
    <phoneticPr fontId="1" type="noConversion"/>
  </si>
  <si>
    <t>서울 서초구 서초동 1692-5 영생빌딩 4층</t>
    <phoneticPr fontId="1" type="noConversion"/>
  </si>
  <si>
    <t>국방부</t>
    <phoneticPr fontId="1" type="noConversion"/>
  </si>
  <si>
    <t>02-748-6810</t>
    <phoneticPr fontId="1" type="noConversion"/>
  </si>
  <si>
    <t>경찰청</t>
    <phoneticPr fontId="1" type="noConversion"/>
  </si>
  <si>
    <t>02-3150-1694</t>
    <phoneticPr fontId="1" type="noConversion"/>
  </si>
  <si>
    <t>서울 용산구 이태원로 22</t>
    <phoneticPr fontId="1" type="noConversion"/>
  </si>
  <si>
    <t xml:space="preserve">서울 서대문구 통일로 97 </t>
    <phoneticPr fontId="1" type="noConversion"/>
  </si>
  <si>
    <t>전남 순천시 왕지동 863-1 남일빌딩 4,5층</t>
    <phoneticPr fontId="1" type="noConversion"/>
  </si>
  <si>
    <t>부산 부산진구 부전동 259-13 하성빌딩 5,6층</t>
    <phoneticPr fontId="1" type="noConversion"/>
  </si>
  <si>
    <t>STX조선해양㈜</t>
    <phoneticPr fontId="1" type="noConversion"/>
  </si>
  <si>
    <t>경남 창원시 진해구 원포동 100번지</t>
    <phoneticPr fontId="1" type="noConversion"/>
  </si>
  <si>
    <t>경기 성남시 분당구 돌마로 172(정자동 217)</t>
    <phoneticPr fontId="1" type="noConversion"/>
  </si>
  <si>
    <t>부산 연제구 거제1동 1491-1 동주빌딩 1203호, 1204호</t>
    <phoneticPr fontId="1" type="noConversion"/>
  </si>
  <si>
    <t>광주 동구 지산동 708-33 로컴빌딩 2층</t>
    <phoneticPr fontId="1" type="noConversion"/>
  </si>
  <si>
    <t>서울 서초구 서초4동 1694-1번지 화평빌딩 403호</t>
    <phoneticPr fontId="1" type="noConversion"/>
  </si>
  <si>
    <t>서울 종로구 인사동 194-27 태화빌딩 2층</t>
    <phoneticPr fontId="1" type="noConversion"/>
  </si>
  <si>
    <t>기관 명칭</t>
    <phoneticPr fontId="2" type="noConversion"/>
  </si>
  <si>
    <t>최고법률사무소</t>
    <phoneticPr fontId="1" type="noConversion"/>
  </si>
  <si>
    <t>법률사무소 광화</t>
    <phoneticPr fontId="1" type="noConversion"/>
  </si>
  <si>
    <t>활인법률사무소</t>
    <phoneticPr fontId="1" type="noConversion"/>
  </si>
  <si>
    <t>1</t>
    <phoneticPr fontId="1" type="noConversion"/>
  </si>
  <si>
    <t>법무부</t>
    <phoneticPr fontId="1" type="noConversion"/>
  </si>
  <si>
    <t>02-2110-3657</t>
    <phoneticPr fontId="1" type="noConversion"/>
  </si>
  <si>
    <t>경기 과천시 중앙동 1번지
정부과천청사 5동 202호</t>
    <phoneticPr fontId="1" type="noConversion"/>
  </si>
  <si>
    <t>현대모비스㈜</t>
  </si>
  <si>
    <t>대구시 수성구 동대구로 367</t>
  </si>
  <si>
    <t>명우합동법률사무소</t>
  </si>
  <si>
    <t xml:space="preserve">대구시 수성구 범어동 33-2 </t>
  </si>
  <si>
    <t>법률사무소 선경</t>
  </si>
  <si>
    <t>법률사무소 정제</t>
  </si>
  <si>
    <t>보건복지부</t>
  </si>
  <si>
    <t>02-2023-7825</t>
  </si>
  <si>
    <t>광주시 동구 지산동 373-7</t>
  </si>
  <si>
    <t>복있는공동법률사무소</t>
  </si>
  <si>
    <t>청주시 흥덕구 수곡동 96-11</t>
  </si>
  <si>
    <t>인천시 남구 소성로 171 503호</t>
  </si>
  <si>
    <t>종합법률사무소 지원</t>
  </si>
  <si>
    <t>광주시 동구 지산동 714-71 3층</t>
  </si>
  <si>
    <t>㈜이랜드월드</t>
  </si>
  <si>
    <t>휘은 법률사무소</t>
  </si>
  <si>
    <t>황소 법률사무소</t>
  </si>
  <si>
    <t>리더스 법률사무소</t>
  </si>
  <si>
    <t>양천합동법률사무소</t>
  </si>
  <si>
    <t>법률사무소 올레</t>
  </si>
  <si>
    <t>법률사무소 건우</t>
  </si>
  <si>
    <t>경기도 용인시 처인구 김량장동334-2 거성빌딩401호</t>
  </si>
  <si>
    <t>지에스칼텍스㈜</t>
  </si>
  <si>
    <t>수륜법률사무소</t>
  </si>
  <si>
    <t>대성산업㈜</t>
  </si>
  <si>
    <t>경기도 안양시 동안구 관양동1597-1 한솔센트럴파크 3차 210호</t>
  </si>
  <si>
    <t>법률사무소 공신</t>
  </si>
  <si>
    <t>경기도 성남시 중원구 금광2동4790 2층</t>
  </si>
  <si>
    <t>변호사이석화 법률사무소</t>
  </si>
  <si>
    <t>경기도 수원시 영통구 원천동 85-3 화산빌딩 201호</t>
  </si>
  <si>
    <t>대구시 수성구 범어동 175-8 율촌빌딩 8층</t>
  </si>
  <si>
    <t>대구시 수성구 범어동 33-16 태성빌딩 401호</t>
  </si>
  <si>
    <t>경기도 의정부시 가능동 353-10 귀복빌딩 2층</t>
  </si>
  <si>
    <t>서울시 서초구 서초동 1699-8 법률센터 301호</t>
  </si>
  <si>
    <t>경북 구미시 봉곡동 377-1 상원빌딩3층</t>
  </si>
  <si>
    <t>서울시 서초구 서초동 1537-1 개념원리빌딩 4층</t>
  </si>
  <si>
    <t>서울시 서초구 서초동 1703-6 춘광빌딩 1-2층</t>
  </si>
  <si>
    <t>부천시 원미구 상동 48-1 뉴법조타운 102호</t>
  </si>
  <si>
    <t>서울시 서초구 서초동 1697-16 동신빌딩 3층</t>
  </si>
  <si>
    <t>서울시 서초구 서초동 1554-5 한승아스트라 9층</t>
  </si>
  <si>
    <t>서울시 구로구 구로동 197-33 이앤씨벤처드림타워3차 509호</t>
  </si>
  <si>
    <t xml:space="preserve">서울시 양천구 신정4동 995-6 정동프라자 5층 </t>
  </si>
  <si>
    <t>서울시 서초구 서초동 1575-10 로이어즈타워 504호</t>
  </si>
  <si>
    <t>인천시 남구 학익2동 240-46 정동빌딩 503호</t>
  </si>
  <si>
    <t>서울시 남구 대치동 945-27 바른빌딩</t>
  </si>
  <si>
    <t xml:space="preserve">서울시 강남구 역삼동 679 GS타워 </t>
  </si>
  <si>
    <t>서울시 광진구 중곡동 157-4 영창빌딩 12층</t>
  </si>
  <si>
    <t>경기도 안양시 동안구 관양동1596 동양그라테아 203호</t>
  </si>
  <si>
    <t>서울시 서초구 반포동 51-5 대동빌딩 9층</t>
  </si>
  <si>
    <t xml:space="preserve">서울시 구로구 신도림동 692 </t>
  </si>
  <si>
    <t>서울시 구로구 구로동 155-75 해맑은미소빌딩 3층</t>
  </si>
  <si>
    <t>부산시 연제구 거제동 1487-1 정림빌딩 1306호</t>
  </si>
  <si>
    <t>서울시 중구 남대문로2가 118 한진빌딩 본관18층</t>
  </si>
  <si>
    <t>대구시 수성구 범어동 175-4 우정법원빌딩 402호</t>
  </si>
  <si>
    <t>대구시 수성구 범어3동 33-10 법무빌딩 2층</t>
  </si>
  <si>
    <t>대구시 수성구 범어동 33-2 범어빌딩 4층</t>
  </si>
  <si>
    <t>대구시 수성구 범어동 33-2 범어빌딩 101호</t>
  </si>
  <si>
    <t>서울시 서초구 서초동 1554-8 행림빌딩 201호</t>
  </si>
  <si>
    <t>서울시 서초구 서초동 1677-1 브라운스톤 서초2층</t>
  </si>
  <si>
    <t>울산시 남구 옥동 583-4 삼호빌딩 1층</t>
  </si>
  <si>
    <t>서울시 강남구 논현동 71-2 건설회관 6층</t>
  </si>
  <si>
    <t xml:space="preserve">서울시 서초구 서초동 1697-12 중추빌딩 3층 </t>
  </si>
  <si>
    <t>서울시 서초구 서초동 1699-8 법률센터 903호</t>
  </si>
  <si>
    <t>서울시 종로구 율곡로75 현대빌딩</t>
  </si>
  <si>
    <t>부산시 연제구 거제동 1490-1 부산법조타운 406호</t>
  </si>
  <si>
    <t>서울시 강동구 둔촌동 436-3 하나빌딩 2층</t>
  </si>
  <si>
    <t>서울시 종로구 당주동 160 변호사회관 303호</t>
  </si>
  <si>
    <t>서울시 서초구 서초동 1319-5 대각빌딩 5층</t>
  </si>
  <si>
    <t>경기도 의정부시 가능동 365-16 진성빌딩2층</t>
  </si>
  <si>
    <t xml:space="preserve">서울시 강남구 역삼동 814-5 흥국생명빌딩 7층 </t>
  </si>
  <si>
    <t>대전시 서구 둔산동 1396 명진빌딩 404호</t>
  </si>
  <si>
    <t>경기 안양시 동안구 관양동 1594-1 효성인텔리안 203호</t>
  </si>
  <si>
    <t>서울시 서초구 서초동 1703-9 주안빌딩 302호</t>
  </si>
  <si>
    <t>서울시 서초구 서초동 1705 정곡빌딩 서관 403호</t>
  </si>
  <si>
    <t>서울시 서초구 서초동 1338-23 클리포드빌딩 2층</t>
  </si>
  <si>
    <t>(주)코오롱</t>
  </si>
  <si>
    <t>경기 과천시 별양동 1-23 코오롱타워 17층</t>
  </si>
  <si>
    <t>부산시 연제구 거제동 1490-1 부산법조타운 12층</t>
  </si>
  <si>
    <t xml:space="preserve">인천시 연수구 해돋이로 130 </t>
  </si>
  <si>
    <t>법률사무소 황금율</t>
  </si>
  <si>
    <t>강원 강릉시 교1동 860-26</t>
  </si>
  <si>
    <t>법제처</t>
  </si>
  <si>
    <t>경기 수원시 영통구 매탄2동 102-2 영보빌딩 501</t>
  </si>
  <si>
    <t>(주)로앤비</t>
  </si>
  <si>
    <t>서울 서초구 서초동 1705 정곡빌딩 서관 402호</t>
  </si>
  <si>
    <t>재단법인 동천</t>
  </si>
  <si>
    <t>LDS 법률사무소</t>
  </si>
  <si>
    <t>서울 서초구 서초동 법원로3길 15 영포빌딩 205호</t>
  </si>
  <si>
    <t>서울 중구 충무로1가 25-5 고려대 연각타워 1701호</t>
  </si>
  <si>
    <t>서울 서초구 서초동 1573-1 서초 프라자빌딩 601호</t>
  </si>
  <si>
    <t>경기 안산시 단원구 고잔동 710-1 삼영빌딩 602~4호</t>
  </si>
  <si>
    <t>대구 수성구 범어동 175-8 율촌빌딩 201호</t>
  </si>
  <si>
    <t>서울 강남구 역삼동 823-16 823빌딩 11층</t>
  </si>
  <si>
    <t>국민권익위원회</t>
  </si>
  <si>
    <t>경남 창원시 성산구 사파동 77 현승빌딩 402호</t>
  </si>
  <si>
    <t>진앤김 법률사무소</t>
  </si>
  <si>
    <t>부산 해운대구 재송동 1209 센텀IS타워 1804호</t>
  </si>
  <si>
    <t>제주 제주시 이도2동 1026-13 정암빌딩 3층</t>
  </si>
  <si>
    <t>서초법률사무소</t>
  </si>
  <si>
    <t>광주 동구 지산동 342-25</t>
  </si>
  <si>
    <t>광주 동구 지산로 75</t>
  </si>
  <si>
    <t>대구 수성구 범어3동 33-10 법무빌딩 405호</t>
  </si>
  <si>
    <t>(주)이랜드리테일</t>
  </si>
  <si>
    <t>서울 서초구 잠원동 70-2</t>
  </si>
  <si>
    <t>전남 목포시 정의로 30 에메랄드법조빌딩 202</t>
  </si>
  <si>
    <t>STX팬오션(주)</t>
  </si>
  <si>
    <t>서울 서초구 서초동 1712-4 명산빌딩 502호</t>
  </si>
  <si>
    <t>통문종합법률사무소</t>
  </si>
  <si>
    <t>서울 서초구 서초동 1704-1 정곡빌딩 동관 303호</t>
  </si>
  <si>
    <t>경기 수원시 영통구 원천동 85-22 대성빌딩 202호</t>
  </si>
  <si>
    <t>광주시 동구 지산동 714-17 금강빌딩 202호</t>
  </si>
  <si>
    <t>대구 수성구 범어3동 31-9 삼일빌딩 4층</t>
  </si>
  <si>
    <t>전북 군산시 조촌동 878-13 법정빌딩 203호</t>
  </si>
  <si>
    <t xml:space="preserve">서울 중구 명동 11길 19 </t>
  </si>
  <si>
    <t>서울 서초구 서초동 1699-16 서초동현빌딩 3층</t>
  </si>
  <si>
    <t>삼성에스디아이(주)</t>
  </si>
  <si>
    <t>경기 용인시 기흥구 공세동 428-5</t>
  </si>
  <si>
    <t>서울 서초구 법원로3길 20-3 은곡빌딩 4층</t>
  </si>
  <si>
    <t>삼성물산(주)</t>
  </si>
  <si>
    <t>서울 송파구 가락동 98-3 소방공제회관 6층</t>
  </si>
  <si>
    <t>서울 서초구 서초동 1704-1 정곡빌딩 동관 203호</t>
  </si>
  <si>
    <t>대전 서구 둔산동 1396 명진빌딩 605호</t>
  </si>
  <si>
    <t>공동법률사무소 서로</t>
  </si>
  <si>
    <t>서울 서초구 서초동 1715-9 석정빌딩 4층</t>
  </si>
  <si>
    <t>대전 서구 둔산동 1396 명진빌딩 1003호</t>
  </si>
  <si>
    <t>제일모직(주)</t>
  </si>
  <si>
    <t xml:space="preserve">경기 의왕시 고천동 332-2 </t>
  </si>
  <si>
    <t>공동법률사무소 지우</t>
  </si>
  <si>
    <t>서울 서초구 반포4동 58-4 로크빌딩 5층</t>
  </si>
  <si>
    <t>한국소비자원</t>
  </si>
  <si>
    <t>서울 서초구 양재대로 246</t>
  </si>
  <si>
    <t>서울 중구 서소문동 41-3 대한항공빌딩 3층</t>
  </si>
  <si>
    <t>아름다운재단</t>
  </si>
  <si>
    <t>서울 종로구 원서동 158-1 3층 북촌창우극장 3층</t>
  </si>
  <si>
    <t>서울 서초구 법원로1길 5 (우암빌딩 3층)</t>
  </si>
  <si>
    <t>김종철 법률사무소</t>
  </si>
  <si>
    <t>안진회계법인</t>
  </si>
  <si>
    <t>서울 영등포구 여의도동 23 One IFC 4층</t>
  </si>
  <si>
    <t>이동근 법률사무소</t>
  </si>
  <si>
    <t>서울 서초구 서초동 1709-4 영포빌딩 305호</t>
  </si>
  <si>
    <t>경기 남양주시 도농동 89-10 2층 201호</t>
  </si>
  <si>
    <t>AIP 법률사무소</t>
  </si>
  <si>
    <t>변호사 이명규, 김승규 법률사무소</t>
  </si>
  <si>
    <t>변호사 이상원 법률사무소</t>
  </si>
  <si>
    <t>변호사 조충영법률사무소</t>
  </si>
  <si>
    <t>변호사 한병진법률사무소</t>
  </si>
  <si>
    <t>변호사 차철순 법률사무소</t>
  </si>
  <si>
    <t>변호사 정남기 법률사무소</t>
  </si>
  <si>
    <t>변호사 오지원 법률사무소</t>
  </si>
  <si>
    <t>변호사 민충기,김병익법률사무소</t>
  </si>
  <si>
    <t>변호사 강재현 법률사무소</t>
  </si>
  <si>
    <t>변호사 문성윤 법률사무소</t>
  </si>
  <si>
    <t>변호사 조정환 법률사무소</t>
  </si>
  <si>
    <t>변호사 송현규 법률사무소</t>
  </si>
  <si>
    <t>변호사 김장생 법률사무소</t>
  </si>
  <si>
    <t>변호사 이양수 법률사무소</t>
  </si>
  <si>
    <t>변호사 양시복 법률사무소</t>
  </si>
  <si>
    <t>변호사 박승옥 법률사무소</t>
  </si>
  <si>
    <t>변호사 윤주만 법률사무소</t>
  </si>
  <si>
    <t>변호사 이정호 법률사무소</t>
  </si>
  <si>
    <t>변호사 임선숙 법률사무소</t>
  </si>
  <si>
    <t>변호사 김귀동법률사무소</t>
  </si>
  <si>
    <t>사단법인 전국은행연합회</t>
  </si>
  <si>
    <t>변호사 박민수법률사무소</t>
  </si>
  <si>
    <t>변호사 김진현법률사무소</t>
  </si>
  <si>
    <t>변호사 박창한법률사무소</t>
  </si>
  <si>
    <t>변호사 이우룡,조일원 법률사무소</t>
    <phoneticPr fontId="1" type="noConversion"/>
  </si>
  <si>
    <t>변호사 변영철법률사무소</t>
  </si>
  <si>
    <t>부산시 연제구 법원로 18, 1105호(거제동 세종빌딩)</t>
  </si>
  <si>
    <t>에스케이텔레콤(주)</t>
  </si>
  <si>
    <t>서울 중구 을지로2가 11</t>
  </si>
  <si>
    <t>경남 창원시 사파동 124-6</t>
  </si>
  <si>
    <t>서울 강남구 역삼동 824-24 동주빌딩 11층</t>
  </si>
  <si>
    <t>참여연대</t>
  </si>
  <si>
    <t>서울 종로구 자하문로9길 16</t>
  </si>
  <si>
    <t>김철수 법률사무소</t>
  </si>
  <si>
    <t>강원 춘천시 효자동 709 대양빌딩 2층</t>
  </si>
  <si>
    <t>대성홀딩스(주)</t>
  </si>
  <si>
    <t>서울 종로구 관훈동 151-8 동덕빌딩 10층</t>
  </si>
  <si>
    <t>충북 청주시 흥덕구 산남동 585 하이탑빌딩 3층</t>
  </si>
  <si>
    <t>변호사 신용석, 김범식 법률사무소</t>
  </si>
  <si>
    <t>삼성전자(주)</t>
  </si>
  <si>
    <t>경기 수원시 영통구 매탄동 416</t>
  </si>
  <si>
    <t>변호사 고준승법률사무소</t>
  </si>
  <si>
    <t>서울 도봉구 도봉동 628-12 경민빌딩 2층</t>
  </si>
  <si>
    <t>변호사 허금탁법률사무소</t>
  </si>
  <si>
    <t>서울 서초구 서초동 1716-3 서초빌딩 403호</t>
  </si>
  <si>
    <t>부산 연제구 법원로 20 동주빌딩 7층</t>
  </si>
  <si>
    <t>변호사 남상권법률사무소</t>
  </si>
  <si>
    <t>서울 서초구 서초동 1706-4 변호사교육문화관 2, 3층</t>
  </si>
  <si>
    <t>변호사 조계선법률사무소</t>
  </si>
  <si>
    <t>전주시 덕진구 덕진동1가 1408-30</t>
  </si>
  <si>
    <t>서울 종로구 내자동 223 세양빌딩</t>
  </si>
  <si>
    <t>서울 서초구 서초동 법원로3길 12 승소빌딩 3층</t>
  </si>
  <si>
    <t>경남 통영시 용남면 동달리 865</t>
  </si>
  <si>
    <t>변호사 이동형법률사무소</t>
  </si>
  <si>
    <t>변호사 박준섭법률사무소</t>
  </si>
  <si>
    <t>대구 수성구 범어동 174-1 성광빌딩 404호</t>
  </si>
  <si>
    <t>서울특별시청</t>
  </si>
  <si>
    <t>서울 중구 덕수궁길 15(서소문동 37)</t>
  </si>
  <si>
    <t>02-731-6568</t>
  </si>
  <si>
    <t>조앤파트너스</t>
  </si>
  <si>
    <t>서울 강남구 역삼동 718-2 안제타워 6층</t>
  </si>
  <si>
    <t>법률사무소 이안</t>
  </si>
  <si>
    <t>서울 서초구 서초동 1665-14 C&amp;C빌딩 2층</t>
  </si>
  <si>
    <t>경기 수원시 영통구 원천동 84-1 전원빌딩 301호</t>
  </si>
  <si>
    <t>에쓰대시오일(주)</t>
  </si>
  <si>
    <t>서울 마포구 공덕동 471</t>
  </si>
  <si>
    <t>서울 관악구 봉천동 857-5 3층</t>
  </si>
  <si>
    <t>변호사 장석재법률사무소</t>
  </si>
  <si>
    <t>강재룡 법률사무소</t>
  </si>
  <si>
    <t>변호사 서범수법률사무소</t>
  </si>
  <si>
    <t>변호사 신용길법률사무소</t>
  </si>
  <si>
    <t>경북 영덕군 영덕읍 화개리 225</t>
  </si>
  <si>
    <t>오희택 법률사무소</t>
  </si>
  <si>
    <t>서울 서초구 서초동 1554-9 알바트로스빌딩 4층</t>
  </si>
  <si>
    <t>(주)엘지화학</t>
  </si>
  <si>
    <t>서울 영등포구 여의도동 20</t>
  </si>
  <si>
    <t>코오롱인더스트리(주)</t>
  </si>
  <si>
    <t>경기 과천시 별양동 1-23</t>
  </si>
  <si>
    <t>(주)엘지생활건강</t>
  </si>
  <si>
    <t>대전 서구 둔산중로 78번길 26 민석타워 904호</t>
  </si>
  <si>
    <t>(주)엘지씨엔에스</t>
  </si>
  <si>
    <t>아세아 종합법률</t>
  </si>
  <si>
    <t>서울 서초구 서초동 1554-5 한승아스트라 10층</t>
  </si>
  <si>
    <t>변호사 이남길법률사무소</t>
  </si>
  <si>
    <t>부산시 부산진구 부전1동 474-80 유원오피스텔 1606호</t>
  </si>
  <si>
    <t>김․박 법률사무소</t>
  </si>
  <si>
    <t>변호사 임상구법률사무소</t>
  </si>
  <si>
    <t>가산종합법률사무소</t>
  </si>
  <si>
    <t>변호사 김영흠법률사무소</t>
  </si>
  <si>
    <t>부산 연제구 거제1동 1492-1 세종빌딩 705호</t>
  </si>
  <si>
    <t>변호사 한창호법률사무소</t>
  </si>
  <si>
    <t>경기 부천시 원미구 상동 448 다성빌딩 703호</t>
  </si>
  <si>
    <t>변호사 김현법률사무소</t>
  </si>
  <si>
    <t>서울 서초구 서초동 1685-8 지파이브센트럴프라자 516호</t>
  </si>
  <si>
    <t>법률사무소 담소</t>
  </si>
  <si>
    <t>변호사 안동규․전철우 법률사무소</t>
  </si>
  <si>
    <t>경남 창원시 성산구 사파동 124-1 경남법무법인 3층</t>
  </si>
  <si>
    <t>변호사 조용한법률사무소</t>
  </si>
  <si>
    <t>서울 강남구 삼성동 71-15 우창빌딩 4, 5층</t>
  </si>
  <si>
    <t>한국자산관리공사</t>
  </si>
  <si>
    <t>해우담 법률사무소</t>
  </si>
  <si>
    <t>서울 서초구 서초동 1555-5 성화빌딩 202호</t>
  </si>
  <si>
    <t>(주)엔씨소프트</t>
  </si>
  <si>
    <t>한성호 법률사무소</t>
  </si>
  <si>
    <t>경남 창원시 성산구 사파동 97-1 남양빌딩 401호</t>
  </si>
  <si>
    <t>법률사무소 푸르메</t>
  </si>
  <si>
    <t>서울 서초구 서초동 1713-1 한승아스트라2빌딩 301호</t>
  </si>
  <si>
    <t>우정합동법률사무소</t>
  </si>
  <si>
    <t>변호사 임영곤법률사무소</t>
  </si>
  <si>
    <t>김영복 법률사무소</t>
  </si>
  <si>
    <t>변호사 정영덕법률사무소</t>
  </si>
  <si>
    <t>인천 남구 학익2동 244-21 해안빌딩 3층</t>
  </si>
  <si>
    <t>변호사 전성법률사무소</t>
  </si>
  <si>
    <t xml:space="preserve">인천 부평구 부평동 194-4 대신스카이프라자 3층 </t>
  </si>
  <si>
    <t>건강보험심사평가원</t>
  </si>
  <si>
    <t>두산중공업(주)</t>
  </si>
  <si>
    <t>서울 서초구 서초동 1303-22 교보타워 에이동 4층</t>
  </si>
  <si>
    <t>서울 서초구 서초동 1708-5 은곡빌딩 5층</t>
  </si>
  <si>
    <t>변호사 권문상법률사무소</t>
  </si>
  <si>
    <t>경남 거창군 거창읍 상림리 14-7</t>
  </si>
  <si>
    <t>법률사무소 새날</t>
  </si>
  <si>
    <t>서울 중구 서소문동 39-1 신아빌딩 304호</t>
  </si>
  <si>
    <t>부산 연제구 거제동 1497-1 로윈타워빌딩 2층</t>
  </si>
  <si>
    <t>변호사 김희정법률사무소</t>
  </si>
  <si>
    <t>변호사 정원식법률사무소</t>
  </si>
  <si>
    <t>울산 남구 옥동 279-5 재송빌딩 102호</t>
  </si>
  <si>
    <t>변호사 김형규법률사무소</t>
  </si>
  <si>
    <t>경북 구미시 봉곡동 377-3 세림빌딩 3층</t>
  </si>
  <si>
    <t xml:space="preserve">(주)엘지 </t>
  </si>
  <si>
    <t>법률사무소 아름</t>
  </si>
  <si>
    <t>소영진, 박태우법률사무소</t>
  </si>
  <si>
    <t>서울 서초구 서초동 1704-1 정곡빌딩 507호</t>
  </si>
  <si>
    <t>변호사 김선우법률사무소</t>
  </si>
  <si>
    <t>변호사 강석보법률사무소</t>
  </si>
  <si>
    <t>변호사 박덕희법률사무소</t>
  </si>
  <si>
    <t>광주시 동구 지산동 342-13 심산빌딩 402호</t>
  </si>
  <si>
    <t>변호사 최낙준법률사무소</t>
  </si>
  <si>
    <t>서울 서초구 서초대로 272, 8층(서초동 한국아이비에스빌딩)</t>
  </si>
  <si>
    <t>서울 강남구 테헤란로 322(역삼동 동관 19층)</t>
  </si>
  <si>
    <t>서울 구로구 구로동 83-4 광진빌딩 광진빌딩 503호</t>
  </si>
  <si>
    <t>현대스위스2저축은행</t>
  </si>
  <si>
    <t>차형근 법률사무소</t>
  </si>
  <si>
    <t>gk법률사무소</t>
  </si>
  <si>
    <t>변호사 김권영법률사무소</t>
  </si>
  <si>
    <t>서울 강남구 봉은사로 114길 20</t>
  </si>
  <si>
    <t>부산 연제구 거제동 1491-2 성신프라이언빌딩 901호</t>
  </si>
  <si>
    <t>동부화재해상보험(주)</t>
  </si>
  <si>
    <t>서울 강남구 대치동 891-10 동부금융센터 10층</t>
  </si>
  <si>
    <t>유진종합법률사무소</t>
  </si>
  <si>
    <t>부산 연제구 거제1동 1491-1 동주빌딩 1401호</t>
  </si>
  <si>
    <t>법률사무소 행복마루</t>
  </si>
  <si>
    <t>예금보험공사</t>
  </si>
  <si>
    <t>서울 중구 청계천로 30</t>
  </si>
  <si>
    <t>중앙선거관리위원회</t>
  </si>
  <si>
    <t>경기 과천시 홍촌말로 44 (중앙동2-3)</t>
  </si>
  <si>
    <t>서울 서초구 서초동 1656-1 성재빌딩 4층</t>
  </si>
  <si>
    <t>서울 강남구 대치동 943-27 신도빌딩 4층</t>
  </si>
  <si>
    <t>서울 서초구 서초동 1699-3 신한국빌딩 902호</t>
  </si>
  <si>
    <t>법률사무소 건산</t>
  </si>
  <si>
    <t>서울 서초구 서초대로 49길 12 503호(서초동, 한승아스트라2)</t>
  </si>
  <si>
    <t>경기 의정부시 가능동 367-4 3층</t>
  </si>
  <si>
    <t>변호사 김종환법률사무소</t>
    <phoneticPr fontId="1" type="noConversion"/>
  </si>
  <si>
    <t>변호사 이주형법률사무소</t>
    <phoneticPr fontId="1" type="noConversion"/>
  </si>
  <si>
    <t>변호사 정광모법률사무소</t>
  </si>
  <si>
    <t>대구 수성구 상록로 23 대구지방변호사회관 3층</t>
  </si>
  <si>
    <t>변호사 김주현 법률사무소</t>
  </si>
  <si>
    <t xml:space="preserve">서울 서초구 서초동 1656-2 일광빌딩 5층 </t>
  </si>
  <si>
    <t>변호사 조영재법률사무소</t>
  </si>
  <si>
    <t>부산 연제구 거제동 1487-1 정림빌딩 703, 704호</t>
  </si>
  <si>
    <t>문광신 법률사무소</t>
  </si>
  <si>
    <t>서울 서초구 서초동 1718-4 금구빌딩 506호</t>
  </si>
  <si>
    <t>법률사무소 다함</t>
  </si>
  <si>
    <t xml:space="preserve">경기 의정부시 가능1동 363-1 법전빌딩 205호 </t>
  </si>
  <si>
    <t xml:space="preserve">서울 서초구 서초동 1706-3 법조빌딩 301호 </t>
  </si>
  <si>
    <t>로앤팜 법률사무소</t>
  </si>
  <si>
    <t>서울 서초구 서초동 1699-8 법률센터 1006, 1007호</t>
  </si>
  <si>
    <t>법률사무소 도현변호사 강정면</t>
  </si>
  <si>
    <t xml:space="preserve">서울 서초구 서초동 1699-9 남계빌딩 7층 </t>
  </si>
  <si>
    <t>법률사무소 도현변호사 오규호</t>
  </si>
  <si>
    <t>서울 서초구 서초동 1699-9 남계빌딩 7층</t>
  </si>
  <si>
    <t xml:space="preserve">경기 안양시 동안구 관양동 1596 평촌그라테아 201호 </t>
  </si>
  <si>
    <t>솔로몬 투자증권</t>
  </si>
  <si>
    <t>서울 영등포구 여의도동 44-5</t>
  </si>
  <si>
    <t>변호사 최선호법률사무소</t>
  </si>
  <si>
    <t>경기 수원시 영통구 원천동 90-14 미송빌딩 3층</t>
  </si>
  <si>
    <t>변호사 윤재선법률사무소</t>
  </si>
  <si>
    <t xml:space="preserve">서울 서초구 서초동 1711 정곡빌딩 남관 303호 </t>
  </si>
  <si>
    <t>서울 광진구 구의동 243-71 대성빌딩 202호</t>
  </si>
  <si>
    <t>경향합동법률사무소</t>
  </si>
  <si>
    <t>서울 중구 명동2가 95 금성빌딩 201호</t>
  </si>
  <si>
    <t>한국수출입은행</t>
  </si>
  <si>
    <t xml:space="preserve">서울 영등포구 은행로 38 </t>
  </si>
  <si>
    <t>다일법률앤특허사무소</t>
  </si>
  <si>
    <t>경기 안산시 단원구 고잔동 710-1 삼영빌딩 204호</t>
  </si>
  <si>
    <t xml:space="preserve">동양합동법률사무소 </t>
  </si>
  <si>
    <t xml:space="preserve">서울 중구 태평로1가 61-1 코리아나호텔 908호 </t>
  </si>
  <si>
    <t>경기 고양시 일산동구 장항동 891-3 이지로빌딩 303호</t>
  </si>
  <si>
    <t>서울 서초구 반포동 51-7 베르디타워 6층</t>
  </si>
  <si>
    <t>서울 서초구 서초동 1555-3 신정빌딩 6층</t>
  </si>
  <si>
    <t>서울 구로구 구로동 197-33 이엔씨벤처드림타워3차 509호</t>
  </si>
  <si>
    <t xml:space="preserve">서울 서초구 서초동 1656-1 성재빌딩 6층 </t>
  </si>
  <si>
    <t xml:space="preserve">서울 서초구 서초동 1708-1 화인빌딩 3층 </t>
  </si>
  <si>
    <t>서울 강남구 역삼동 825-2</t>
  </si>
  <si>
    <t xml:space="preserve">광주 북구 신안동 149-3 대성빌딩 3층 </t>
  </si>
  <si>
    <t xml:space="preserve">한국철도공사 </t>
  </si>
  <si>
    <t>대전 동구 중앙로 240</t>
  </si>
  <si>
    <t xml:space="preserve">법률사무소 시내 </t>
  </si>
  <si>
    <t>서울 서초구 서초동 1691-8 건원빌딩 501호</t>
  </si>
  <si>
    <t xml:space="preserve">서울 서초구 서초동 1573-1 서초프라자 801호 </t>
  </si>
  <si>
    <t>경남 창원시 성산구 사파동 81 동양빌딩 402호</t>
  </si>
  <si>
    <t>부산 연제구 거제동 1492-1 세종빌딩 1001호</t>
  </si>
  <si>
    <t>전남 순천시 왕지로 20 (그린법조타워 3층)</t>
  </si>
  <si>
    <t>서울 서초구 서초동 1705 정곡빌딩 서관 407호</t>
  </si>
  <si>
    <t>경기 의정부시 가능1동 363-1 법전빌딩 205호</t>
  </si>
  <si>
    <t>변호사 신상훈법률사무소</t>
  </si>
  <si>
    <t>대전 서구 둔산동 1395 민석타워 13층</t>
  </si>
  <si>
    <t>변호사 이종엽법률사무소</t>
  </si>
  <si>
    <t>인천 남구 학익동 240-1 명인빌딩 604호</t>
  </si>
  <si>
    <t>변호사 이재성법률사무소</t>
  </si>
  <si>
    <t>강원 춘천시 효자2동 709 대양빌딩 5층</t>
  </si>
  <si>
    <t>합동법률사무소 현비</t>
  </si>
  <si>
    <t>대구 수성구 범어동 13-4 태윤빌딩 3층</t>
  </si>
  <si>
    <t>변호사 정연준법률사무소</t>
  </si>
  <si>
    <t>서울 마포구 공덕동 105-159 마포법조빌딩 301호</t>
  </si>
  <si>
    <t>변호사 권영준 권연경 법률사무소</t>
  </si>
  <si>
    <t>경남 창원시 성산구 사파동 77 현승빌딩 301호</t>
  </si>
  <si>
    <t>원효기업형사 법률사무소</t>
  </si>
  <si>
    <t xml:space="preserve">법률사무소 세정 </t>
  </si>
  <si>
    <t xml:space="preserve">서울 서초구 서초동 1675-13 영일빌딩 3층 </t>
  </si>
  <si>
    <t>변호사 김원진법률사무소</t>
  </si>
  <si>
    <t>변호사 신익철법률사무소</t>
  </si>
  <si>
    <t>부산 연제구 거제동 1492-1 세종빌딩 502호</t>
  </si>
  <si>
    <t>변호사 한종훈법률사무소</t>
  </si>
  <si>
    <t>대전합동법률사무소</t>
  </si>
  <si>
    <t>대전 서구 둔산동 1391 서림빌딩 301호</t>
  </si>
  <si>
    <t>변호사 문성탁차명수 법률사무소</t>
  </si>
  <si>
    <t xml:space="preserve">광주 동구 지산동 714-17 금강빌딩 301호 </t>
  </si>
  <si>
    <t>변호사 오민성법률사무소</t>
  </si>
  <si>
    <t>서울 서초구 서초동 1711 정곡빌딩 남관 303호</t>
  </si>
  <si>
    <t>황희석 법률사무소</t>
  </si>
  <si>
    <t>변호사 이상노법률사무소</t>
  </si>
  <si>
    <t>인천 남구 학익동 239-13 홍문빌딩 401호</t>
  </si>
  <si>
    <t>변호사 이택수법률사무소</t>
  </si>
  <si>
    <t>메트라이프생명보험(주)</t>
  </si>
  <si>
    <t>서울 강남구 역삼동 707-5 메트라이프타워</t>
  </si>
  <si>
    <t>법률사무소 원</t>
  </si>
  <si>
    <t>서울 서초구 우면로 113 영한빌딩 8층</t>
  </si>
  <si>
    <t>변호사 서현법률사무소</t>
  </si>
  <si>
    <t>변호사 정진호법률사무소</t>
  </si>
  <si>
    <t xml:space="preserve">서울 서초구 서초동 1552-18 탑스빌딩 5층 </t>
  </si>
  <si>
    <t>서울 강남구 역삼동 814-5 흥국생명빌딩 5층</t>
  </si>
  <si>
    <t>서울 서초구 서초동 1543-10 양원빌딩 5층</t>
  </si>
  <si>
    <t>백종인 법률사무소</t>
  </si>
  <si>
    <t>변호사 홍만표법률사무소</t>
  </si>
  <si>
    <t>서울 서초구 서초동 1553-5 오퓨런스빌딩 1010호</t>
  </si>
  <si>
    <t>LG전자(주)</t>
  </si>
  <si>
    <t>서울 영등포구 여의도동 20 LG트윈타워</t>
  </si>
  <si>
    <t>다솔법률사무소</t>
  </si>
  <si>
    <t>서울 구로구 구로동212-30 에이스트윈타워 2-202</t>
  </si>
  <si>
    <t>한국개발연구원</t>
  </si>
  <si>
    <t>서울 동대문구 회기로 47</t>
  </si>
  <si>
    <t>법률사무소 씨앤비</t>
  </si>
  <si>
    <t>문한식 법률사무소</t>
  </si>
  <si>
    <t>서울 서초구 서초동 1704-1 정곡빌딩 동관 305호</t>
  </si>
  <si>
    <t>SK(주)</t>
  </si>
  <si>
    <t>서울 종로구 서린동 99 SK빌딩</t>
  </si>
  <si>
    <t>변호사 백승헌법률사무소</t>
  </si>
  <si>
    <t>서울 서초구 서초동 1330-10 바로세움빌딩 903호</t>
  </si>
  <si>
    <t>변호사 정연순법률사무소</t>
  </si>
  <si>
    <t>변호사 장성운법률사무소</t>
  </si>
  <si>
    <t>변호사 유주연법률사무소</t>
  </si>
  <si>
    <t>부산 연제구 거제동 1493-1 한세빌딩 301호</t>
  </si>
  <si>
    <t>서울 서초구 서초동 1576-1 삼덕빌딩 4층</t>
  </si>
  <si>
    <t>저스티스 법률사무소</t>
  </si>
  <si>
    <t>서울 서초구 서초동 1573-10 로이어즈타워 806</t>
  </si>
  <si>
    <t>(주)네오위즈게임즈</t>
  </si>
  <si>
    <t>성낙일 법률사무소</t>
  </si>
  <si>
    <t>서울 서초구 서초동 1752-15 조광빌딩 4층</t>
  </si>
  <si>
    <t>한국금융투자협회</t>
  </si>
  <si>
    <t>서울 영등포구 여의도동 45-2</t>
  </si>
  <si>
    <t>부산 연제구 거제동 1492-1 세종빌딩 602호</t>
  </si>
  <si>
    <t>(주)엘지유플러스</t>
  </si>
  <si>
    <t>변호사 심흥섭 법률사무소</t>
  </si>
  <si>
    <t>서울 서초구 서초동 1695-2 서진빌딩 203호</t>
  </si>
  <si>
    <t>경기 안양시 동안구 관양동 1597 평촌한양월드빌 301호</t>
  </si>
  <si>
    <t>변호사 노태형 법률사무소</t>
  </si>
  <si>
    <t>법률사무소 예원</t>
  </si>
  <si>
    <t>서울 서초구 서초동 1706-9 태지빌딩 201호</t>
  </si>
  <si>
    <t>서울 영등포구 여의도동 26-4 교보증권빌딩 4층</t>
  </si>
  <si>
    <t>변호사 진수장 법률사무소</t>
  </si>
  <si>
    <t>서울 서초구 서초3동 1552-16 서림빌딩 202호</t>
  </si>
  <si>
    <t>변호사 황태영 법률사무소</t>
  </si>
  <si>
    <t>방위사업청</t>
  </si>
  <si>
    <t>서울 용산구 용산동 2가 2-15</t>
  </si>
  <si>
    <t>02-2079-6239</t>
  </si>
  <si>
    <t>(주)제이와이피 엔터테인먼트</t>
  </si>
  <si>
    <t>(주)두산</t>
  </si>
  <si>
    <t>서울 중구 을지로 6가 18-12</t>
  </si>
  <si>
    <t>법률사무소 밝은내일</t>
  </si>
  <si>
    <t>가을햇살 법률사무소</t>
  </si>
  <si>
    <t>서울 종로구 신문로1가 163 광화문 오피시아빌딩 2224호</t>
  </si>
  <si>
    <t>경남 창원시 성산구 창이대로 689 번길 4-4(사파동)</t>
  </si>
  <si>
    <t>변호사 이종경 배진덕 법률사무소</t>
  </si>
  <si>
    <t>대구시 수성구 범더동 31-2 수강빌딩 3층</t>
  </si>
  <si>
    <t>변호사 엄상익 법률사무소</t>
  </si>
  <si>
    <t>서울 서초구 서초3동 1542-1 동일하이빌 102동 2001호</t>
  </si>
  <si>
    <t>변호사 남광순법률사무소</t>
  </si>
  <si>
    <t>인도친카운셀</t>
  </si>
  <si>
    <t>베트남 호치민시 1군 벤해현 응원두 65번지 한남빌딩 4층 A2호</t>
  </si>
  <si>
    <t>#1605. Centec Tower, 72-74 Nguyen Thi Minh Khai Street, Ward 6, District 3, Ho Chi Minh City, Vietnam</t>
  </si>
  <si>
    <t>법률회사 로고스(CONG TY LUAT LOGOS)</t>
  </si>
  <si>
    <t>#2002B, Centec Tower, 72-74 Nguyen Thi Minh Khai, Q3, Ho Chi Minh City, Vietnam</t>
  </si>
  <si>
    <t>GLS &amp; Associates Attorneys at Law</t>
  </si>
  <si>
    <t>9F, Phnom Penh Tower, #445, Monivong Blvd(St.93/232), Sangkat Boeung Pralit, Khan 7 Makara, Phnom Penh, Cambodia</t>
  </si>
  <si>
    <t>CONG TY LUAT TRACH NHIEM HUU HAN YULCHON</t>
  </si>
  <si>
    <t>KOTRA 베이징 무역관</t>
  </si>
  <si>
    <t xml:space="preserve">Suite 2201, Hyundai Moter Tower, 38 Xiaoyun Road, Chaoyang District, Beijing, Chana(100027) </t>
  </si>
  <si>
    <t>KOTRA 바르샤바 무역관</t>
  </si>
  <si>
    <t>Warsaw Financial Center, Emilii Plater 53, Warsaw, Poland</t>
  </si>
  <si>
    <t>KOTRA 로스엔젤레스 무역관</t>
  </si>
  <si>
    <t>4801 Wilshire Blvd, #104, Los ANGELES, CA 90010</t>
  </si>
  <si>
    <t>호치민 : Unit 03, 4th Floor, Kumho Asiana Plaza, 39 Le Duan St, Ben Nghe Ward, Dist. 1, Ho Chi Minh City, Vietnam
하노이 : Suite 2502, Keangnam Hanoi Landmark Tower, Pham Hung Street, Tu Liem District, Hanoi, Vietnam</t>
    <phoneticPr fontId="1" type="noConversion"/>
  </si>
  <si>
    <t>티와이앤파트너스공동법률사무소</t>
  </si>
  <si>
    <t xml:space="preserve">서울 강남구 청담동 53 우산빌딩 10층 </t>
  </si>
  <si>
    <t>현대자동차(주)</t>
  </si>
  <si>
    <t>서울 서초구 양재동 231</t>
  </si>
  <si>
    <t>전북 전주시 덕진구 덕진동 1가 1420-8(3층)</t>
  </si>
  <si>
    <t>변호사 최명효․임재홍법률사무소</t>
  </si>
  <si>
    <t>특허법인 아주양헌</t>
  </si>
  <si>
    <t>법률사무소 정현</t>
  </si>
  <si>
    <t>경기 안산시 단원구 고잔동 710-3 고잔법조빌딩 604호</t>
  </si>
  <si>
    <t>변호사 김준한법률사무소</t>
  </si>
  <si>
    <t>서울 서초구 서초동 1695-3 정원빌딩 301호</t>
  </si>
  <si>
    <t>변호사 문수종 이소연 법률사무소</t>
  </si>
  <si>
    <t>충북 영동군 영동읍 영동황간로 60</t>
  </si>
  <si>
    <t>서울 서초구 서초동 1573-10 로이어즈타워 6층</t>
  </si>
  <si>
    <t>Apex Cambodia Law Group</t>
  </si>
  <si>
    <t>1st Floor Paragon Building, No. 138 Norodom, Tonly Bassac, Chamkarmorn, Phnom Penh, Cambodia</t>
  </si>
  <si>
    <t>부산 연제구 거제1동 1492-1 세종빌딩 705호</t>
    <phoneticPr fontId="1" type="noConversion"/>
  </si>
  <si>
    <t>경기 의정부시 가능동 362-14 대경빌딩 101호</t>
    <phoneticPr fontId="1" type="noConversion"/>
  </si>
  <si>
    <t>법률사무소 윤중</t>
    <phoneticPr fontId="1" type="noConversion"/>
  </si>
  <si>
    <t>LG디스플레이㈜</t>
    <phoneticPr fontId="1" type="noConversion"/>
  </si>
  <si>
    <t>서울 광진구 구의동243-63</t>
    <phoneticPr fontId="1" type="noConversion"/>
  </si>
  <si>
    <t>서울 영등포구 여의대로 128 LG트윈타워동관 11층</t>
    <phoneticPr fontId="1" type="noConversion"/>
  </si>
  <si>
    <t>서울 서초구 서초동 1711 정곡빌딩 남관 102호</t>
    <phoneticPr fontId="1" type="noConversion"/>
  </si>
  <si>
    <t>서울 서초구 서초동 1705 정곡빌딩 서관 202호</t>
    <phoneticPr fontId="1" type="noConversion"/>
  </si>
  <si>
    <t>서울특별시 교육청</t>
    <phoneticPr fontId="1" type="noConversion"/>
  </si>
  <si>
    <t>서울 종로구 송월길 48</t>
    <phoneticPr fontId="1" type="noConversion"/>
  </si>
  <si>
    <t>02-3999-114</t>
    <phoneticPr fontId="1" type="noConversion"/>
  </si>
  <si>
    <t>SK이노베이션㈜</t>
    <phoneticPr fontId="1" type="noConversion"/>
  </si>
  <si>
    <t>서울 종로구 서린동 99 SK빌딩</t>
    <phoneticPr fontId="1" type="noConversion"/>
  </si>
  <si>
    <t>국가인권위원회</t>
    <phoneticPr fontId="1" type="noConversion"/>
  </si>
  <si>
    <t>서울 중구 무교로 6 금세기빌딩</t>
    <phoneticPr fontId="1" type="noConversion"/>
  </si>
  <si>
    <t>02-2125-9767</t>
    <phoneticPr fontId="1" type="noConversion"/>
  </si>
  <si>
    <t>대전 서구 둔산동 1389, 변호사회관 807</t>
    <phoneticPr fontId="1" type="noConversion"/>
  </si>
  <si>
    <t>부산 연제구 거제1동 1492-1 세종빌딩 1301호</t>
    <phoneticPr fontId="1" type="noConversion"/>
  </si>
  <si>
    <t>한국암웨이㈜</t>
    <phoneticPr fontId="1" type="noConversion"/>
  </si>
  <si>
    <t>유미IP 법률사무소</t>
    <phoneticPr fontId="1" type="noConversion"/>
  </si>
  <si>
    <t>서울 강남구 역삼동 649-11</t>
    <phoneticPr fontId="1" type="noConversion"/>
  </si>
  <si>
    <t>김종민 법률사무소</t>
    <phoneticPr fontId="1" type="noConversion"/>
  </si>
  <si>
    <t>KOTRA 홍콩무역관</t>
    <phoneticPr fontId="1" type="noConversion"/>
  </si>
  <si>
    <t>해우 법률사무소</t>
    <phoneticPr fontId="1" type="noConversion"/>
  </si>
  <si>
    <t>서울 서초구 서초동 1692-6
장안빌딩 가동 601호</t>
    <phoneticPr fontId="1" type="noConversion"/>
  </si>
  <si>
    <t xml:space="preserve">International Bar Association(IBA)
</t>
    <phoneticPr fontId="1" type="noConversion"/>
  </si>
  <si>
    <t>조찬형 법률사무소</t>
    <phoneticPr fontId="1" type="noConversion"/>
  </si>
  <si>
    <t>서울 서초구 서초동 1575-11 문영빌딩 4층</t>
    <phoneticPr fontId="1" type="noConversion"/>
  </si>
  <si>
    <t>서울 중구 후암로 110, 20층(남대문로 5가)</t>
    <phoneticPr fontId="1" type="noConversion"/>
  </si>
  <si>
    <t>광주 동구 지산동 715-2 법조타운 310호</t>
    <phoneticPr fontId="1" type="noConversion"/>
  </si>
  <si>
    <t>경북 상주시 만산동 695-1 성덕빌딩 303호</t>
    <phoneticPr fontId="1" type="noConversion"/>
  </si>
  <si>
    <t>오민웅 법률사무소</t>
    <phoneticPr fontId="1" type="noConversion"/>
  </si>
  <si>
    <t>㈜씨에이엠피</t>
    <phoneticPr fontId="1" type="noConversion"/>
  </si>
  <si>
    <t>서울 서초구 서초동 1550-11 센트라빌딩 4층</t>
    <phoneticPr fontId="1" type="noConversion"/>
  </si>
  <si>
    <t>삼성화재해상보험㈜</t>
    <phoneticPr fontId="1" type="noConversion"/>
  </si>
  <si>
    <t>삼성생명보험㈜</t>
    <phoneticPr fontId="1" type="noConversion"/>
  </si>
  <si>
    <t>대전 서구 둔산동 1391 서림빌딩 1004호</t>
    <phoneticPr fontId="1" type="noConversion"/>
  </si>
  <si>
    <t>한국거래소</t>
    <phoneticPr fontId="1" type="noConversion"/>
  </si>
  <si>
    <t>서울 서초구 서초동 1707-1, 2 제103호, 201호</t>
    <phoneticPr fontId="1" type="noConversion"/>
  </si>
  <si>
    <t>해솔 법률사무소</t>
    <phoneticPr fontId="1" type="noConversion"/>
  </si>
  <si>
    <t>현대건설㈜</t>
    <phoneticPr fontId="1" type="noConversion"/>
  </si>
  <si>
    <t>서울 영등포구 국회대로 76 가길 14</t>
    <phoneticPr fontId="1" type="noConversion"/>
  </si>
  <si>
    <t>전라남도교육청</t>
    <phoneticPr fontId="1" type="noConversion"/>
  </si>
  <si>
    <t>061-260-0952</t>
    <phoneticPr fontId="1" type="noConversion"/>
  </si>
  <si>
    <t>서울 종로구 세종대로 209</t>
    <phoneticPr fontId="1" type="noConversion"/>
  </si>
  <si>
    <t>02-2100-6164</t>
    <phoneticPr fontId="1" type="noConversion"/>
  </si>
  <si>
    <t>목포합동법률사무소</t>
    <phoneticPr fontId="1" type="noConversion"/>
  </si>
  <si>
    <t>환경부</t>
    <phoneticPr fontId="1" type="noConversion"/>
  </si>
  <si>
    <t>02-2110-6601</t>
    <phoneticPr fontId="1" type="noConversion"/>
  </si>
  <si>
    <t>한국보건산업진흥원</t>
    <phoneticPr fontId="1" type="noConversion"/>
  </si>
  <si>
    <t>02-2110-4000</t>
    <phoneticPr fontId="1" type="noConversion"/>
  </si>
  <si>
    <t>서울 서초구 법원로 16 207(서초동, 정곡빌딩 동관)</t>
    <phoneticPr fontId="1" type="noConversion"/>
  </si>
  <si>
    <t>APEX Law Firm</t>
    <phoneticPr fontId="1" type="noConversion"/>
  </si>
  <si>
    <t>CEO SUITE JAKARTA Wisma GKBI 39th Floor
JI.Jend, Sudirman Kav. 28 Jakarta 10210, Indonesia.</t>
    <phoneticPr fontId="1" type="noConversion"/>
  </si>
  <si>
    <t>서울 종로구 사직로 8길 60</t>
    <phoneticPr fontId="1" type="noConversion"/>
  </si>
  <si>
    <t>02-2100-8168</t>
    <phoneticPr fontId="1" type="noConversion"/>
  </si>
  <si>
    <t>법률사무소 부경</t>
    <phoneticPr fontId="1" type="noConversion"/>
  </si>
  <si>
    <t>제주시 이도이동 1065-1</t>
    <phoneticPr fontId="1" type="noConversion"/>
  </si>
  <si>
    <t>삼일회계법인</t>
    <phoneticPr fontId="1" type="noConversion"/>
  </si>
  <si>
    <t>경남 창원시 성산구 창이대로 695번길7 하나빌딩 3층</t>
    <phoneticPr fontId="1" type="noConversion"/>
  </si>
  <si>
    <t>서울 강남구 역삼동 719-21 메모빌딩 8층</t>
    <phoneticPr fontId="1" type="noConversion"/>
  </si>
  <si>
    <t>서울 서초구 서초동 1715-9 석정빌딩 4층</t>
    <phoneticPr fontId="1" type="noConversion"/>
  </si>
  <si>
    <t>서울 서초구 서초중앙로29길 23, 2층</t>
    <phoneticPr fontId="1" type="noConversion"/>
  </si>
  <si>
    <t>서울 서초구 서초동 1676-5 다민빌딩 6층</t>
    <phoneticPr fontId="1" type="noConversion"/>
  </si>
  <si>
    <t>미래에셋자산운용㈜</t>
    <phoneticPr fontId="1" type="noConversion"/>
  </si>
  <si>
    <t>한국예탁결제원</t>
    <phoneticPr fontId="1" type="noConversion"/>
  </si>
  <si>
    <t>서울 영등포구 여의나루로4길 23</t>
    <phoneticPr fontId="1" type="noConversion"/>
  </si>
  <si>
    <t>서울 서초구 서초동 1699-1 서원빌딩 6층</t>
    <phoneticPr fontId="1" type="noConversion"/>
  </si>
  <si>
    <t>에스케이씨앤씨㈜</t>
    <phoneticPr fontId="1" type="noConversion"/>
  </si>
  <si>
    <t>경기 성남시 분당구 정자동 25-1 SK U-타워</t>
    <phoneticPr fontId="1" type="noConversion"/>
  </si>
  <si>
    <t>이병헌 법률사무소</t>
    <phoneticPr fontId="1" type="noConversion"/>
  </si>
  <si>
    <t>경기 부천시 원미구 상동 448-2 법조타운 603호</t>
    <phoneticPr fontId="1" type="noConversion"/>
  </si>
  <si>
    <t>법률사무소 솔</t>
    <phoneticPr fontId="1" type="noConversion"/>
  </si>
  <si>
    <t>조달청</t>
    <phoneticPr fontId="1" type="noConversion"/>
  </si>
  <si>
    <t>대전시 서구 선사로 139(둔산동 920) 정부대전청사 3동</t>
    <phoneticPr fontId="1" type="noConversion"/>
  </si>
  <si>
    <t>070-4056-7018</t>
    <phoneticPr fontId="1" type="noConversion"/>
  </si>
  <si>
    <t>서울 서초구 서초동 1665-14 C&amp;C빌딩 3층</t>
    <phoneticPr fontId="1" type="noConversion"/>
  </si>
  <si>
    <t>경남 창원시 성산구 창이대로 689번길 12(사파동,현승빌딩 5층)</t>
    <phoneticPr fontId="1" type="noConversion"/>
  </si>
  <si>
    <t>중소기업은행</t>
    <phoneticPr fontId="1" type="noConversion"/>
  </si>
  <si>
    <t>서울 서초구 서초동 1678-4 서초지웰타워 802호</t>
    <phoneticPr fontId="1" type="noConversion"/>
  </si>
  <si>
    <t>에스피씨(주)</t>
    <phoneticPr fontId="1" type="noConversion"/>
  </si>
  <si>
    <t>전남 순천시 왕지동 869-3 산성빌딩 5층</t>
    <phoneticPr fontId="1" type="noConversion"/>
  </si>
  <si>
    <t>한국주택금융공사</t>
    <phoneticPr fontId="1" type="noConversion"/>
  </si>
  <si>
    <t>한국가스공사</t>
    <phoneticPr fontId="1" type="noConversion"/>
  </si>
  <si>
    <t>경기 성남시 분당구 돌마로 171</t>
    <phoneticPr fontId="1" type="noConversion"/>
  </si>
  <si>
    <t>전남 순천시 왕지동 869-5 그린법조타워 4층</t>
    <phoneticPr fontId="1" type="noConversion"/>
  </si>
  <si>
    <t>창원시 성산구 동산로 220번길 35 영창빌딩 3층</t>
    <phoneticPr fontId="1" type="noConversion"/>
  </si>
  <si>
    <t>광주시 동구 지산로 63 중암빌딩 4층(지산동)</t>
    <phoneticPr fontId="1" type="noConversion"/>
  </si>
  <si>
    <t>김기철 법률사무소</t>
    <phoneticPr fontId="1" type="noConversion"/>
  </si>
  <si>
    <t>서울 영등포구 당산동3가 206 7층</t>
    <phoneticPr fontId="1" type="noConversion"/>
  </si>
  <si>
    <t>인천 남구 학익동 272-5 현준솔로몬시티빌딩 3층</t>
    <phoneticPr fontId="1" type="noConversion"/>
  </si>
  <si>
    <t>화연 법률사무소</t>
    <phoneticPr fontId="1" type="noConversion"/>
  </si>
  <si>
    <t>수산업협동조합중앙회</t>
    <phoneticPr fontId="1" type="noConversion"/>
  </si>
  <si>
    <t>서울 송파구 신천동 11-6</t>
    <phoneticPr fontId="1" type="noConversion"/>
  </si>
  <si>
    <t>법조윤리협의회</t>
    <phoneticPr fontId="1" type="noConversion"/>
  </si>
  <si>
    <t>한국산업은행</t>
    <phoneticPr fontId="1" type="noConversion"/>
  </si>
  <si>
    <t>서울 영등포구 은행로 14</t>
    <phoneticPr fontId="1" type="noConversion"/>
  </si>
  <si>
    <t>법률사무소 다율</t>
    <phoneticPr fontId="1" type="noConversion"/>
  </si>
  <si>
    <t xml:space="preserve">서울 서초구 서초동 1695-5 로펌애비뉴빌딩 503호 </t>
    <phoneticPr fontId="1" type="noConversion"/>
  </si>
  <si>
    <t>부경법률사무소</t>
    <phoneticPr fontId="1" type="noConversion"/>
  </si>
  <si>
    <t>인천광역시청</t>
    <phoneticPr fontId="1" type="noConversion"/>
  </si>
  <si>
    <t>인천 남동구 정각로 29(구월동 1138번지)</t>
    <phoneticPr fontId="1" type="noConversion"/>
  </si>
  <si>
    <t>032-440-2292</t>
    <phoneticPr fontId="1" type="noConversion"/>
  </si>
  <si>
    <t>한국수자원공사</t>
    <phoneticPr fontId="1" type="noConversion"/>
  </si>
  <si>
    <t>대전 대덕구 신탄진로 200</t>
    <phoneticPr fontId="1" type="noConversion"/>
  </si>
  <si>
    <t>고용노동부</t>
    <phoneticPr fontId="1" type="noConversion"/>
  </si>
  <si>
    <t>서울 영등포구 여의도동 60</t>
    <phoneticPr fontId="1" type="noConversion"/>
  </si>
  <si>
    <t>㈜한화</t>
    <phoneticPr fontId="1" type="noConversion"/>
  </si>
  <si>
    <t>서울 서초구 서초동 1685-8 지파이브센트럴프라자 516호</t>
    <phoneticPr fontId="1" type="noConversion"/>
  </si>
  <si>
    <t>㈜한화건설</t>
    <phoneticPr fontId="1" type="noConversion"/>
  </si>
  <si>
    <t>한화투자증권㈜</t>
    <phoneticPr fontId="1" type="noConversion"/>
  </si>
  <si>
    <t>서울 중구 을지로 1가 16 금세기빌딩 7층</t>
    <phoneticPr fontId="1" type="noConversion"/>
  </si>
  <si>
    <t>울산 남구 옥동 591-1 삼성빌딩 405호</t>
    <phoneticPr fontId="1" type="noConversion"/>
  </si>
  <si>
    <t>충북 영동군 영동읍 영동황간로 60</t>
    <phoneticPr fontId="1" type="noConversion"/>
  </si>
  <si>
    <t>경기 여주군 북내면 외룡리 16-1</t>
    <phoneticPr fontId="1" type="noConversion"/>
  </si>
  <si>
    <t>(재) 아가페소망교도소</t>
    <phoneticPr fontId="1" type="noConversion"/>
  </si>
  <si>
    <t>02-2110-7386</t>
    <phoneticPr fontId="1" type="noConversion"/>
  </si>
  <si>
    <t>삼성디스플레이㈜</t>
    <phoneticPr fontId="1" type="noConversion"/>
  </si>
  <si>
    <t>경기 용인시 기흥구 삼성2로 95(농서동)</t>
    <phoneticPr fontId="1" type="noConversion"/>
  </si>
  <si>
    <t>부산 해운대구 센텀북대로 60, 1804호(재송동  센텀IS타워 )</t>
    <phoneticPr fontId="1" type="noConversion"/>
  </si>
  <si>
    <t>서울 종로구 경희궁길 33(신문로2가, 내자빌딩 2층)</t>
    <phoneticPr fontId="1" type="noConversion"/>
  </si>
  <si>
    <t>진운법률사무소</t>
    <phoneticPr fontId="1" type="noConversion"/>
  </si>
  <si>
    <t>서울 종로구 경운동 89-4 운현궁SK허브 102-405</t>
    <phoneticPr fontId="1" type="noConversion"/>
  </si>
  <si>
    <t>㈜한진해운</t>
    <phoneticPr fontId="1" type="noConversion"/>
  </si>
  <si>
    <t>서울 영등포구 여의도동 25-11 한진해운빌딩</t>
    <phoneticPr fontId="1" type="noConversion"/>
  </si>
  <si>
    <t>서울 서초구 서초3동 1571-5 남양빌딩 4층</t>
    <phoneticPr fontId="1" type="noConversion"/>
  </si>
  <si>
    <t>법률사무소 정현</t>
    <phoneticPr fontId="1" type="noConversion"/>
  </si>
  <si>
    <t>서울 양천구 신정4동 1007-5 동양빌딩 3층</t>
    <phoneticPr fontId="1" type="noConversion"/>
  </si>
  <si>
    <t>㈜대한항공</t>
    <phoneticPr fontId="1" type="noConversion"/>
  </si>
  <si>
    <t>서울 강서구 공항동 1370</t>
    <phoneticPr fontId="1" type="noConversion"/>
  </si>
  <si>
    <t>테크앤로 법률사무소</t>
    <phoneticPr fontId="1" type="noConversion"/>
  </si>
  <si>
    <t>에스케이건설㈜</t>
    <phoneticPr fontId="1" type="noConversion"/>
  </si>
  <si>
    <t xml:space="preserve">서울 종로구 관훈동 192-18 </t>
    <phoneticPr fontId="1" type="noConversion"/>
  </si>
  <si>
    <t>서울 서초구 서초동 1574-15 훈민타워 11층</t>
    <phoneticPr fontId="1" type="noConversion"/>
  </si>
  <si>
    <t>서울 서초구 서초동 1694-1 화평빌딩 603호</t>
    <phoneticPr fontId="1" type="noConversion"/>
  </si>
  <si>
    <t>아주산업㈜</t>
    <phoneticPr fontId="1" type="noConversion"/>
  </si>
  <si>
    <t>서울 서초구 서초동 1329-3</t>
    <phoneticPr fontId="1" type="noConversion"/>
  </si>
  <si>
    <t>씨지씨지</t>
    <phoneticPr fontId="1" type="noConversion"/>
  </si>
  <si>
    <t>한국교육방송공사</t>
    <phoneticPr fontId="1" type="noConversion"/>
  </si>
  <si>
    <t>서울 서초구 바우뫼로1길 35</t>
    <phoneticPr fontId="1" type="noConversion"/>
  </si>
  <si>
    <t>서울 서초구 서초동 1569-4 덕암빌딩 4층</t>
    <phoneticPr fontId="1" type="noConversion"/>
  </si>
  <si>
    <t>전북 군산시 조촌동 878-8 법조빌딩 2층</t>
    <phoneticPr fontId="1" type="noConversion"/>
  </si>
  <si>
    <t>한국공인회계사회</t>
    <phoneticPr fontId="1" type="noConversion"/>
  </si>
  <si>
    <t>서울 서대문구 충정로 7길 12 공인회계사회관</t>
    <phoneticPr fontId="1" type="noConversion"/>
  </si>
  <si>
    <t>경기도청</t>
    <phoneticPr fontId="1" type="noConversion"/>
  </si>
  <si>
    <t>031-8008-2136</t>
    <phoneticPr fontId="1" type="noConversion"/>
  </si>
  <si>
    <t>서울 서초구 남부순환로 2583, 8층(서초동, 서희타워)</t>
    <phoneticPr fontId="1" type="noConversion"/>
  </si>
  <si>
    <t>서울 서초구 서초동 1699-3 신한국빌딩 4층</t>
    <phoneticPr fontId="1" type="noConversion"/>
  </si>
  <si>
    <t>경기 수원시 팔달구 효원로 1</t>
    <phoneticPr fontId="1" type="noConversion"/>
  </si>
  <si>
    <t>서울 영등포구 여의도동 45-21 알리안츠타워</t>
    <phoneticPr fontId="1" type="noConversion"/>
  </si>
  <si>
    <t>서울 서초구 서초동 1708-5 은곡빌딩 3층</t>
    <phoneticPr fontId="1" type="noConversion"/>
  </si>
  <si>
    <t>전주시 덕진구 덕진동1가 1420-8</t>
    <phoneticPr fontId="1" type="noConversion"/>
  </si>
  <si>
    <t>미래합동법률사무소</t>
    <phoneticPr fontId="1" type="noConversion"/>
  </si>
  <si>
    <t>부산 연제구 거제1동 1489-1 나래빌딩 301호</t>
    <phoneticPr fontId="1" type="noConversion"/>
  </si>
  <si>
    <t>에스케이플래닛㈜</t>
    <phoneticPr fontId="1" type="noConversion"/>
  </si>
  <si>
    <t>서울 서초구 서초동 1716-7 승보빌딩 4층</t>
    <phoneticPr fontId="1" type="noConversion"/>
  </si>
  <si>
    <t>충북 청주시 흥덕구 산남로 62번길 26(마누엘빌딩 4층)</t>
    <phoneticPr fontId="1" type="noConversion"/>
  </si>
  <si>
    <t>법률사무소 지명</t>
    <phoneticPr fontId="1" type="noConversion"/>
  </si>
  <si>
    <t>서울 서초구 서초동 1711 정곡빌딩(남관) 403호</t>
    <phoneticPr fontId="1" type="noConversion"/>
  </si>
  <si>
    <t>공동법률사무소 우창</t>
    <phoneticPr fontId="1" type="noConversion"/>
  </si>
  <si>
    <t>서울 서초구 서초동 1698-15 청림빌딩 5층</t>
    <phoneticPr fontId="1" type="noConversion"/>
  </si>
  <si>
    <t>PCA생명㈜</t>
    <phoneticPr fontId="1" type="noConversion"/>
  </si>
  <si>
    <t>서울 강남구 테헤란로 302 피씨에이라이프타워</t>
    <phoneticPr fontId="1" type="noConversion"/>
  </si>
  <si>
    <t>서울 도봉구 도봉로 168길 16-3 BJ빌딩 101호</t>
    <phoneticPr fontId="1" type="noConversion"/>
  </si>
  <si>
    <t>법률사무소 노연</t>
    <phoneticPr fontId="1" type="noConversion"/>
  </si>
  <si>
    <t>안국법률사무소</t>
    <phoneticPr fontId="1" type="noConversion"/>
  </si>
  <si>
    <t>서울 종로구 수송동 85 서머셋펠리스서울 304호</t>
    <phoneticPr fontId="1" type="noConversion"/>
  </si>
  <si>
    <t>서울 강남구 논현동 239-1 유경빌딩 7층</t>
    <phoneticPr fontId="1" type="noConversion"/>
  </si>
  <si>
    <t>한국정책금융공사</t>
    <phoneticPr fontId="1" type="noConversion"/>
  </si>
  <si>
    <t>서울 영등포구 은행로 22(여의도동 16)</t>
    <phoneticPr fontId="1" type="noConversion"/>
  </si>
  <si>
    <t>서울 강북구 번동 446-13 가든타워 718호</t>
    <phoneticPr fontId="1" type="noConversion"/>
  </si>
  <si>
    <t>서울 서초구 서초동 1704-1 정곡빌딩 동관 501호</t>
    <phoneticPr fontId="1" type="noConversion"/>
  </si>
  <si>
    <t>대구 수성구 범어3동 33-2 범어빌딩 502호</t>
    <phoneticPr fontId="1" type="noConversion"/>
  </si>
  <si>
    <t>법률사무소 해민</t>
    <phoneticPr fontId="1" type="noConversion"/>
  </si>
  <si>
    <t>인천 남구 학익소로 62 정동빌딩 105호</t>
    <phoneticPr fontId="1" type="noConversion"/>
  </si>
  <si>
    <t>서울 서초구 반포동 47-5</t>
    <phoneticPr fontId="1" type="noConversion"/>
  </si>
  <si>
    <t>서울 강남구 역삼동 831-17 경원빌딩 11층</t>
    <phoneticPr fontId="1" type="noConversion"/>
  </si>
  <si>
    <t>법률사무소 민후</t>
    <phoneticPr fontId="1" type="noConversion"/>
  </si>
  <si>
    <t>대전 서구 둔산중로 78번길 20 504호(둔산동, 명신빌딩)</t>
    <phoneticPr fontId="1" type="noConversion"/>
  </si>
  <si>
    <t>서울 도봉구 도봉동 629-30 보성법조타운 402호</t>
    <phoneticPr fontId="1" type="noConversion"/>
  </si>
  <si>
    <t>경기 의정부시 가능동 362-115(의정부시 녹양로 20) 2층</t>
    <phoneticPr fontId="1" type="noConversion"/>
  </si>
  <si>
    <t>부산 연제구 거제동 1494-6 시티빌딩 2층</t>
    <phoneticPr fontId="1" type="noConversion"/>
  </si>
  <si>
    <t>충남 홍성군 홍성읍 월산리 846-5 율산빌딩 2층</t>
    <phoneticPr fontId="1" type="noConversion"/>
  </si>
  <si>
    <t>대전 서구 둔산동 1392 봉화빌딩 103호(201호)</t>
    <phoneticPr fontId="1" type="noConversion"/>
  </si>
  <si>
    <t>서울 서초구 강남대로 200(양재동, 삼화빌딩 신간 1층)</t>
    <phoneticPr fontId="1" type="noConversion"/>
  </si>
  <si>
    <t>서울 서초구 서초동 1694-10 김영빌딩 13층</t>
    <phoneticPr fontId="1" type="noConversion"/>
  </si>
  <si>
    <t>충북 청주시 흥덕구 산남로 64, 602호(산남동 엔젤변호사빌딩)</t>
    <phoneticPr fontId="1" type="noConversion"/>
  </si>
  <si>
    <t>경북 구미시 봉곡로 94(봉곡동, 상원빌딩 3층)</t>
    <phoneticPr fontId="1" type="noConversion"/>
  </si>
  <si>
    <t>법률사무소 지안</t>
    <phoneticPr fontId="1" type="noConversion"/>
  </si>
  <si>
    <t>이화여자대학교</t>
    <phoneticPr fontId="1" type="noConversion"/>
  </si>
  <si>
    <t>서울 서대문구 이화여대길 52</t>
    <phoneticPr fontId="1" type="noConversion"/>
  </si>
  <si>
    <t>서울 양천구 신정4동 1009-15 동진빌딩 302호</t>
    <phoneticPr fontId="1" type="noConversion"/>
  </si>
  <si>
    <t>서울 서초구 서초동 1543-12 장생빌딩 5층</t>
    <phoneticPr fontId="1" type="noConversion"/>
  </si>
  <si>
    <t>서울 서초구 서초중앙로24길 27, 324호(서초동, 지파이브센트럴프라자)</t>
    <phoneticPr fontId="1" type="noConversion"/>
  </si>
  <si>
    <t>서울 서초구 서초대로 58길 17, 4층(서초동, 다민빌딩)</t>
    <phoneticPr fontId="1" type="noConversion"/>
  </si>
  <si>
    <t>한국방송공사</t>
    <phoneticPr fontId="1" type="noConversion"/>
  </si>
  <si>
    <t>서울 영등포구 여의도동 18</t>
    <phoneticPr fontId="1" type="noConversion"/>
  </si>
  <si>
    <t>서울 종로구 신문로1가 163 광화문오피시아빌딩 10층</t>
    <phoneticPr fontId="1" type="noConversion"/>
  </si>
  <si>
    <t>서울 광진구 자양동 216-2 제일빌딩 503호</t>
    <phoneticPr fontId="1" type="noConversion"/>
  </si>
  <si>
    <t>서울 서초구 서초동 1552-4 금석빌딩 5층</t>
    <phoneticPr fontId="1" type="noConversion"/>
  </si>
  <si>
    <t>부산 연제구 법원로 34, 501호(거제동, 정림빌딩)</t>
    <phoneticPr fontId="1" type="noConversion"/>
  </si>
  <si>
    <t>서울 종로구 누하동 251</t>
    <phoneticPr fontId="1" type="noConversion"/>
  </si>
  <si>
    <t>서울 강남구 테헤란로 151(역삼동, 역삼하이츠빌딩 1706호)</t>
    <phoneticPr fontId="1" type="noConversion"/>
  </si>
  <si>
    <t>대구 수성구 범어2동 46-4 범어타워빌딩 202호</t>
    <phoneticPr fontId="1" type="noConversion"/>
  </si>
  <si>
    <t>아이엠투자증권㈜</t>
    <phoneticPr fontId="1" type="noConversion"/>
  </si>
  <si>
    <t>충남 서산시 공림4로 19, 301호(예천동, 법전빌딩)</t>
    <phoneticPr fontId="1" type="noConversion"/>
  </si>
  <si>
    <t>서울 종로구 청진동 201-1 진학회관 403호</t>
    <phoneticPr fontId="1" type="noConversion"/>
  </si>
  <si>
    <t>한국마사회</t>
    <phoneticPr fontId="1" type="noConversion"/>
  </si>
  <si>
    <t>경기 과천시 경마공원대로 107</t>
    <phoneticPr fontId="1" type="noConversion"/>
  </si>
  <si>
    <t>제주시 이도2동 1065-2 제일빌딩 401호</t>
    <phoneticPr fontId="1" type="noConversion"/>
  </si>
  <si>
    <t>서울 서초구 서초동 1554-4 법조타워 13층</t>
    <phoneticPr fontId="1" type="noConversion"/>
  </si>
  <si>
    <t>경남 통영시 용남면 동달리 992-4</t>
    <phoneticPr fontId="1" type="noConversion"/>
  </si>
  <si>
    <t>대전시 서구 둔산동 1391 서림빌딩 206호</t>
    <phoneticPr fontId="1" type="noConversion"/>
  </si>
  <si>
    <t>인천 남구 학익동 25 한림법조빌딩 308호</t>
    <phoneticPr fontId="1" type="noConversion"/>
  </si>
  <si>
    <t>경기 의정부시 녹양로 34번길 18 2, 4, 5,층(가능동 정욱빌딩)</t>
    <phoneticPr fontId="1" type="noConversion"/>
  </si>
  <si>
    <t>인천 남구 학익동 270-30 중앙빌딩 6층</t>
    <phoneticPr fontId="1" type="noConversion"/>
  </si>
  <si>
    <t>대구 수성구 범어3동 33-10 법무빌딩 604호</t>
    <phoneticPr fontId="1" type="noConversion"/>
  </si>
  <si>
    <t>서울 서초구 서초중앙로 203 오릭스빌딩 4층</t>
    <phoneticPr fontId="1" type="noConversion"/>
  </si>
  <si>
    <t>법률사무소 기백</t>
    <phoneticPr fontId="1" type="noConversion"/>
  </si>
  <si>
    <t>제주시 이도2동 1026-17 형제빌딩 5층</t>
    <phoneticPr fontId="1" type="noConversion"/>
  </si>
  <si>
    <t>서울 서초구 서초중앙로 160, (서초동, 법률센터1106, 1107호)</t>
    <phoneticPr fontId="1" type="noConversion"/>
  </si>
  <si>
    <t>동아쏘시오홀딩스㈜</t>
    <phoneticPr fontId="1" type="noConversion"/>
  </si>
  <si>
    <t>서울 동대문구 천호대로 64(용두동) 본관 7층</t>
    <phoneticPr fontId="1" type="noConversion"/>
  </si>
  <si>
    <t>서울 마포구 공덕동 105-159 마포법조빌딩 101호</t>
    <phoneticPr fontId="1" type="noConversion"/>
  </si>
  <si>
    <t>서울 서초구 서초동 1552-4 금석빌딩 5층</t>
    <phoneticPr fontId="1" type="noConversion"/>
  </si>
  <si>
    <t>㈜대우건설</t>
    <phoneticPr fontId="1" type="noConversion"/>
  </si>
  <si>
    <t>부산 연제구 거제1동 1490-1 부산법조타운 606, 607호</t>
    <phoneticPr fontId="1" type="noConversion"/>
  </si>
  <si>
    <t>경기 수원시 영통구 매탄2동 102-22 진빌딩 202호</t>
    <phoneticPr fontId="1" type="noConversion"/>
  </si>
  <si>
    <t>대구 수성구 범어동 43-5 화성파트리젠시상가 403호</t>
    <phoneticPr fontId="1" type="noConversion"/>
  </si>
  <si>
    <t>제주 제주시 오복2길 15 2층</t>
    <phoneticPr fontId="1" type="noConversion"/>
  </si>
  <si>
    <t>서울 서초구 서초동 1717-4 서호빌딩 3층</t>
    <phoneticPr fontId="1" type="noConversion"/>
  </si>
  <si>
    <t>전북 정읍시 수성5로 37-10(수성동)</t>
    <phoneticPr fontId="1" type="noConversion"/>
  </si>
  <si>
    <t>서울 서초구 서초대로 49길 18, 202(서초동, 상림빌딩)</t>
    <phoneticPr fontId="1" type="noConversion"/>
  </si>
  <si>
    <t>서울 양천구 신정동 1009-6 남부빌딩 401호</t>
    <phoneticPr fontId="1" type="noConversion"/>
  </si>
  <si>
    <t>에스케이가스㈜</t>
    <phoneticPr fontId="1" type="noConversion"/>
  </si>
  <si>
    <t>경기 고양시 일산동구 장항동 891-2 성암빌딩 303호</t>
    <phoneticPr fontId="1" type="noConversion"/>
  </si>
  <si>
    <t>대구 수성구 범어3동 13-1 협성빌딩 403호</t>
  </si>
  <si>
    <t>변호사 이희용 사무소</t>
    <phoneticPr fontId="1" type="noConversion"/>
  </si>
  <si>
    <t>경남 창원시 성산구 사파동 124-10 경희빌딩 4층</t>
    <phoneticPr fontId="1" type="noConversion"/>
  </si>
  <si>
    <t>법률사무소 도원</t>
    <phoneticPr fontId="1" type="noConversion"/>
  </si>
  <si>
    <t xml:space="preserve">서울 서초구 법원로 15(서초동, 정곡빌딩 서관 403호, 503호, 513호) </t>
    <phoneticPr fontId="1" type="noConversion"/>
  </si>
  <si>
    <t>㈜코람코자산신탁</t>
    <phoneticPr fontId="1" type="noConversion"/>
  </si>
  <si>
    <t>서울 강남구 테헤란로 142 캐피탈타워 14층</t>
    <phoneticPr fontId="1" type="noConversion"/>
  </si>
  <si>
    <t>법률사무소 동감</t>
    <phoneticPr fontId="1" type="noConversion"/>
  </si>
  <si>
    <t>대전 서구 둔산동 1397 케이디빌딩 302호</t>
    <phoneticPr fontId="1" type="noConversion"/>
  </si>
  <si>
    <t>대전 서구 둔산중로74 3층(둔산동, 인곡타워)</t>
    <phoneticPr fontId="1" type="noConversion"/>
  </si>
  <si>
    <t>대구 수성구 범어동 13-4 태윤빌딩 501호</t>
    <phoneticPr fontId="1" type="noConversion"/>
  </si>
  <si>
    <t>부산 연제구 거제동 1491-2 성신프라이어빌딩 401호</t>
    <phoneticPr fontId="1" type="noConversion"/>
  </si>
  <si>
    <t>대전 서구 둔산동 1397 케이디빌딩 401호</t>
    <phoneticPr fontId="1" type="noConversion"/>
  </si>
  <si>
    <t>KOTRA 호치민 무역관</t>
    <phoneticPr fontId="1" type="noConversion"/>
  </si>
  <si>
    <t>Rm 708B, 7th Floor, Diamond Plaza, 34 Le Duan Ave.District 1, Ho Chi Minh City, Vietnam</t>
    <phoneticPr fontId="1" type="noConversion"/>
  </si>
  <si>
    <t>대전시 서구 둔산동 1397 케이디빌딩 303호</t>
    <phoneticPr fontId="1" type="noConversion"/>
  </si>
  <si>
    <t>서울 서초구 서초동 1678-4 서초지웰타워 10층</t>
    <phoneticPr fontId="1" type="noConversion"/>
  </si>
  <si>
    <t>다승법률사무소</t>
    <phoneticPr fontId="1" type="noConversion"/>
  </si>
  <si>
    <t>서울 서초구 서초동 1553-5 오퓨런스빌딩 1206호</t>
    <phoneticPr fontId="1" type="noConversion"/>
  </si>
  <si>
    <t>서울 서초구 서초대로 264(서초동, 법조타워빌딩 10층)</t>
    <phoneticPr fontId="1" type="noConversion"/>
  </si>
  <si>
    <t>㈜교원</t>
    <phoneticPr fontId="1" type="noConversion"/>
  </si>
  <si>
    <t>서울 중구 을지로2가 6번지 교원내외빌딩 10층</t>
    <phoneticPr fontId="1" type="noConversion"/>
  </si>
  <si>
    <t>서울 서초구 서초대로 250 스타갤러리브릿지빌딩 2층</t>
    <phoneticPr fontId="1" type="noConversion"/>
  </si>
  <si>
    <t>법률사무소 해창</t>
    <phoneticPr fontId="1" type="noConversion"/>
  </si>
  <si>
    <t>서울 종로구 신문로1가 238 신문로빌딩 701호</t>
    <phoneticPr fontId="1" type="noConversion"/>
  </si>
  <si>
    <t>서울 서초구 서초동 1712-5 오성빌딩 2층</t>
    <phoneticPr fontId="1" type="noConversion"/>
  </si>
  <si>
    <t>대전 서구 둔산동 1393 청우빌딩 305</t>
    <phoneticPr fontId="1" type="noConversion"/>
  </si>
  <si>
    <t>서울 영등포구 의사당대로 83 한국 HP빌딩</t>
    <phoneticPr fontId="1" type="noConversion"/>
  </si>
  <si>
    <t>법률사무소 북촌</t>
    <phoneticPr fontId="1" type="noConversion"/>
  </si>
  <si>
    <t>서울 종로구 가회동 177-10</t>
    <phoneticPr fontId="1" type="noConversion"/>
  </si>
  <si>
    <t>광주 동구 동명로 110 법조타운 509호</t>
    <phoneticPr fontId="1" type="noConversion"/>
  </si>
  <si>
    <t>해양수산부</t>
    <phoneticPr fontId="1" type="noConversion"/>
  </si>
  <si>
    <t xml:space="preserve">세종시 다솜2로 94 5동 </t>
    <phoneticPr fontId="1" type="noConversion"/>
  </si>
  <si>
    <t>044-200-5168</t>
    <phoneticPr fontId="1" type="noConversion"/>
  </si>
  <si>
    <t>서울 서초구 양재동 14-12 구민빌딩 5층</t>
    <phoneticPr fontId="1" type="noConversion"/>
  </si>
  <si>
    <t>대전 서구 둔산동 1396 명진빌딩 301호</t>
    <phoneticPr fontId="1" type="noConversion"/>
  </si>
  <si>
    <t>서울 도봉구 도봉동 92-45 케이스타빌딩 2층</t>
    <phoneticPr fontId="1" type="noConversion"/>
  </si>
  <si>
    <t>서울 강남구 도산대로 139 제이타워 13층</t>
    <phoneticPr fontId="1" type="noConversion"/>
  </si>
  <si>
    <t>서울 서초구 서초동 1706-3 법조빌딩 201호</t>
    <phoneticPr fontId="1" type="noConversion"/>
  </si>
  <si>
    <t>동남합동법률사무소</t>
    <phoneticPr fontId="1" type="noConversion"/>
  </si>
  <si>
    <t>서울 강남구 대치동 945-1 홍우빌딩 7층</t>
    <phoneticPr fontId="1" type="noConversion"/>
  </si>
  <si>
    <t>아시아신탁㈜</t>
    <phoneticPr fontId="1" type="noConversion"/>
  </si>
  <si>
    <t>서울 강남구 영동대로 416길 KT&amp;G타워 13층</t>
    <phoneticPr fontId="1" type="noConversion"/>
  </si>
  <si>
    <t>좋은합동법률사무소</t>
    <phoneticPr fontId="1" type="noConversion"/>
  </si>
  <si>
    <t>서울 서초구 서초동 1706-3 법조빌딩 202호</t>
    <phoneticPr fontId="1" type="noConversion"/>
  </si>
  <si>
    <t>법률사무소 다올</t>
    <phoneticPr fontId="1" type="noConversion"/>
  </si>
  <si>
    <t>서울 서초구 서초대로 266(서초동, 아스트라 1301호)</t>
    <phoneticPr fontId="1" type="noConversion"/>
  </si>
  <si>
    <t>법률사무소 베리타스</t>
    <phoneticPr fontId="1" type="noConversion"/>
  </si>
  <si>
    <t>서울 서초구 서초3동 1554-13 블리스빌딩 4층</t>
    <phoneticPr fontId="1" type="noConversion"/>
  </si>
  <si>
    <t>대한변협법률구조재단</t>
    <phoneticPr fontId="1" type="noConversion"/>
  </si>
  <si>
    <t>교육부</t>
    <phoneticPr fontId="1" type="noConversion"/>
  </si>
  <si>
    <t>농림축산식품부</t>
    <phoneticPr fontId="1" type="noConversion"/>
  </si>
  <si>
    <t>세종특별자치시 다솜2로 94 정부세종청사</t>
  </si>
  <si>
    <t>울산 남구 법대로 86-6, 301호(옥동, 재송빌딩)</t>
    <phoneticPr fontId="1" type="noConversion"/>
  </si>
  <si>
    <t>충북 청주시 흥덕구 산남동 592 신성미소시티불루빌딩 2동 5층</t>
    <phoneticPr fontId="1" type="noConversion"/>
  </si>
  <si>
    <t>서울 서초구 법원로3길15 영포빌딩 204, 205호</t>
    <phoneticPr fontId="1" type="noConversion"/>
  </si>
  <si>
    <t>전주 덕진구 사평로 28(덕진동 1가)</t>
    <phoneticPr fontId="1" type="noConversion"/>
  </si>
  <si>
    <t>전주시 덕진구 덕진동1가 1407-1 동승빌딩 401호</t>
    <phoneticPr fontId="1" type="noConversion"/>
  </si>
  <si>
    <t>서울 서초구 서초중앙로 203 오릭스빌딩 4층</t>
    <phoneticPr fontId="1" type="noConversion"/>
  </si>
  <si>
    <t>변호사 신용석</t>
    <phoneticPr fontId="1" type="noConversion"/>
  </si>
  <si>
    <t>수원시 영통구 원천동 90-18 성수빌딩 3층</t>
    <phoneticPr fontId="1" type="noConversion"/>
  </si>
  <si>
    <t>KJ국제법률사무소</t>
    <phoneticPr fontId="1" type="noConversion"/>
  </si>
  <si>
    <t>서울 서초구 서초동 1702-10 명광빌딩 4층</t>
    <phoneticPr fontId="1" type="noConversion"/>
  </si>
  <si>
    <t xml:space="preserve">대전 서구 둔산동 1395 민석타워 13층 </t>
    <phoneticPr fontId="1" type="noConversion"/>
  </si>
  <si>
    <t>서울 중구 을지로2가 50</t>
    <phoneticPr fontId="1" type="noConversion"/>
  </si>
  <si>
    <t>한화생명보험㈜</t>
    <phoneticPr fontId="1" type="noConversion"/>
  </si>
  <si>
    <t>서울 중구 장교동 1 한화빌딩 24층</t>
    <phoneticPr fontId="1" type="noConversion"/>
  </si>
  <si>
    <t>경기 시흥시 대은로 81(대야동)</t>
    <phoneticPr fontId="1" type="noConversion"/>
  </si>
  <si>
    <t>서울 영등포구 여의도동 23-5</t>
    <phoneticPr fontId="1" type="noConversion"/>
  </si>
  <si>
    <t>법률사무소 오름</t>
    <phoneticPr fontId="1" type="noConversion"/>
  </si>
  <si>
    <t>한국은행</t>
    <phoneticPr fontId="1" type="noConversion"/>
  </si>
  <si>
    <t>서울 중구 남대문로 39</t>
    <phoneticPr fontId="1" type="noConversion"/>
  </si>
  <si>
    <t>전북 전주시 덕진구 덕진동1가 1407-9 대동빌딩 3층</t>
    <phoneticPr fontId="1" type="noConversion"/>
  </si>
  <si>
    <t xml:space="preserve">서울 강남구 강남대로 542, 5층(논현동, 영풍빌딩) </t>
    <phoneticPr fontId="1" type="noConversion"/>
  </si>
  <si>
    <t>전주시 덕진구 덕진동1가 1407-1 동승빌딩 403호</t>
    <phoneticPr fontId="1" type="noConversion"/>
  </si>
  <si>
    <t>서울 서초구 서초동 1575-11 문영빌딩 5층</t>
    <phoneticPr fontId="1" type="noConversion"/>
  </si>
  <si>
    <t>헤리티지 법률사무소</t>
    <phoneticPr fontId="1" type="noConversion"/>
  </si>
  <si>
    <t>서울 영등포구 여의도동 43번지 미원빌딩 17층</t>
    <phoneticPr fontId="1" type="noConversion"/>
  </si>
  <si>
    <t>경기 파주시 금릉역로 84 청원센트럴타워 505호</t>
    <phoneticPr fontId="1" type="noConversion"/>
  </si>
  <si>
    <t>㈜오리온</t>
    <phoneticPr fontId="1" type="noConversion"/>
  </si>
  <si>
    <t>서울 용산구 문배동 30-10</t>
    <phoneticPr fontId="1" type="noConversion"/>
  </si>
  <si>
    <t>서울 서초구 반포대로30길 12-6, 3층(서초동, 한국지방행정연구원빌딩)</t>
    <phoneticPr fontId="1" type="noConversion"/>
  </si>
  <si>
    <t>서울 서초구 법원로 16, 303(서초동, 정곡빌딩동관)</t>
    <phoneticPr fontId="1" type="noConversion"/>
  </si>
  <si>
    <t>서울 서초구 법원로 15, 서관 4층 415, 416, 417호(서초동, 정곡빌딩)</t>
    <phoneticPr fontId="1" type="noConversion"/>
  </si>
  <si>
    <t>서울 서초구 서초대로45길 19(서초동, 광문빌딩 3층)</t>
    <phoneticPr fontId="1" type="noConversion"/>
  </si>
  <si>
    <t>서울 서초구 서초동 1552-13 한국지방행정연구원빌딩 3층</t>
    <phoneticPr fontId="1" type="noConversion"/>
  </si>
  <si>
    <t>서울시 강남구 논현동 71-2 건설회관 빌딩 5층</t>
    <phoneticPr fontId="1" type="noConversion"/>
  </si>
  <si>
    <t>대구시 수성구 동대구로 348-15 1,2층 율촌빌딩 205호</t>
    <phoneticPr fontId="1" type="noConversion"/>
  </si>
  <si>
    <t>부산시 연제구 거제동 1497-1 로윈타워 1007호</t>
    <phoneticPr fontId="1" type="noConversion"/>
  </si>
  <si>
    <t>서울 서초동 1715-10 남촌빌딩 4층</t>
    <phoneticPr fontId="1" type="noConversion"/>
  </si>
  <si>
    <t>대구 수성구 범어동 33-3 럭키빌딩 5층</t>
    <phoneticPr fontId="1" type="noConversion"/>
  </si>
  <si>
    <t>서울 서초구 서초중앙로 125</t>
    <phoneticPr fontId="1" type="noConversion"/>
  </si>
  <si>
    <t>금융감독원</t>
    <phoneticPr fontId="1" type="noConversion"/>
  </si>
  <si>
    <t>서울 영등포구 여의대로 38</t>
    <phoneticPr fontId="1" type="noConversion"/>
  </si>
  <si>
    <t>서울 서초구 서초동 1552-4 금석빌딩 3층</t>
    <phoneticPr fontId="1" type="noConversion"/>
  </si>
  <si>
    <t>대전 서구 둔산동 1389 대전지방변호사회관 9층 903호</t>
    <phoneticPr fontId="1" type="noConversion"/>
  </si>
  <si>
    <t>강원 속초시 중앙로 100(청학동 482-9)</t>
    <phoneticPr fontId="1" type="noConversion"/>
  </si>
  <si>
    <t xml:space="preserve">서울 서초구 서초동 1540-1 대오아이알빌딩 6층 </t>
    <phoneticPr fontId="1" type="noConversion"/>
  </si>
  <si>
    <t>서울 서초구 서초중앙로 75 301호, 302호</t>
    <phoneticPr fontId="1" type="noConversion"/>
  </si>
  <si>
    <t>마중종합법률사무소</t>
    <phoneticPr fontId="1" type="noConversion"/>
  </si>
  <si>
    <t>서울 서초구 서초동 1713-4 길도빌딩 306호</t>
    <phoneticPr fontId="1" type="noConversion"/>
  </si>
  <si>
    <t>경기 안산시 단원구 고잔동 707-4 한남법조빌딩 309호</t>
    <phoneticPr fontId="1" type="noConversion"/>
  </si>
  <si>
    <t>서울 서초구 서초동 1554-4 법조타워 3층</t>
    <phoneticPr fontId="1" type="noConversion"/>
  </si>
  <si>
    <t>서울 서초구 서초동 1555-3 신정빌딩 6층</t>
    <phoneticPr fontId="1" type="noConversion"/>
  </si>
  <si>
    <t>제일합동법률사무소</t>
    <phoneticPr fontId="1" type="noConversion"/>
  </si>
  <si>
    <t>서울 서초구 서초동 1656-1</t>
    <phoneticPr fontId="1" type="noConversion"/>
  </si>
  <si>
    <t>삼성메디슨㈜</t>
    <phoneticPr fontId="1" type="noConversion"/>
  </si>
  <si>
    <t>서울 서초구 서초동 1694-25 삼하빌딩 9층</t>
    <phoneticPr fontId="1" type="noConversion"/>
  </si>
  <si>
    <t>인천 남구 학익동 269-20 인성빌딩 2,3,4,5층</t>
    <phoneticPr fontId="1" type="noConversion"/>
  </si>
  <si>
    <t>서울 강남구 역삼동 677-25 큰길타워 6층</t>
    <phoneticPr fontId="1" type="noConversion"/>
  </si>
  <si>
    <t>서울 마포구 마포대로 109(공덕동 467) 롯데캐슬 101-1001</t>
    <phoneticPr fontId="1" type="noConversion"/>
  </si>
  <si>
    <t>인천 남구 학익동 240-46 정동법조빌딩 605호
104호</t>
    <phoneticPr fontId="1" type="noConversion"/>
  </si>
  <si>
    <t>서울 마포구 마포대로 86 18층(도화동, 창강빌딩)</t>
    <phoneticPr fontId="1" type="noConversion"/>
  </si>
  <si>
    <t>법률사무소 율</t>
    <phoneticPr fontId="1" type="noConversion"/>
  </si>
  <si>
    <t>인천시 남구 학익동 251-33 로시스빌딩 603호</t>
    <phoneticPr fontId="1" type="noConversion"/>
  </si>
  <si>
    <t>변호사 황진연법률사무소</t>
    <phoneticPr fontId="1" type="noConversion"/>
  </si>
  <si>
    <t>대구 수성구 범어2동 173-1 상영빌딩 2층</t>
    <phoneticPr fontId="1" type="noConversion"/>
  </si>
  <si>
    <t>경기 의정부시 가능1동 365-30 정욱빌딩 3층</t>
    <phoneticPr fontId="1" type="noConversion"/>
  </si>
  <si>
    <t>서울 서초구 반포대로30길 53 조광빌딩 2층</t>
    <phoneticPr fontId="1" type="noConversion"/>
  </si>
  <si>
    <t>수원시 영통구 매탄2동 111 kt빌딩 1층</t>
    <phoneticPr fontId="1" type="noConversion"/>
  </si>
  <si>
    <t>인천시 남구 학익동 251-5 대흥빌딩 504호</t>
    <phoneticPr fontId="1" type="noConversion"/>
  </si>
  <si>
    <t>수원시 영통구 매탄2동 111 kt동수원전화국 1층</t>
    <phoneticPr fontId="1" type="noConversion"/>
  </si>
  <si>
    <t>새마을금고중앙회</t>
    <phoneticPr fontId="1" type="noConversion"/>
  </si>
  <si>
    <t>서울 강남대로 224 양재한신휴플러스 305호</t>
    <phoneticPr fontId="1" type="noConversion"/>
  </si>
  <si>
    <t>서울시 서초구 서초동 1573-1 서초프라자 910호</t>
    <phoneticPr fontId="1" type="noConversion"/>
  </si>
  <si>
    <t>서울 도봉구 도봉로 152가길 176 아테나빌딩 5층</t>
    <phoneticPr fontId="1" type="noConversion"/>
  </si>
  <si>
    <t xml:space="preserve">서울 중구 명동1가 5-1 보림빌딩 </t>
    <phoneticPr fontId="1" type="noConversion"/>
  </si>
  <si>
    <t>서울 서초구 서초동 1536-13 곤산빌딩 3층</t>
    <phoneticPr fontId="1" type="noConversion"/>
  </si>
  <si>
    <t>서울 서대문구 충정로 60 KTnG빌딩 10층</t>
    <phoneticPr fontId="1" type="noConversion"/>
  </si>
  <si>
    <t>서울 서초구 양재동 15-3 화승빌딩 4층</t>
    <phoneticPr fontId="1" type="noConversion"/>
  </si>
  <si>
    <t>서울 강남구 테헤란로8길 33 청원빌딩 4층</t>
    <phoneticPr fontId="1" type="noConversion"/>
  </si>
  <si>
    <t>법률사무소 윈윈</t>
    <phoneticPr fontId="1" type="noConversion"/>
  </si>
  <si>
    <t>서울 서초구 서초동 1553-5 오퓨런스빌딩 702호</t>
    <phoneticPr fontId="1" type="noConversion"/>
  </si>
  <si>
    <t xml:space="preserve">서울 중구 소공로 94 OCI빌딩 </t>
    <phoneticPr fontId="1" type="noConversion"/>
  </si>
  <si>
    <t>대전 서구 둔산동 1391번지 서림빌딩 704호</t>
    <phoneticPr fontId="1" type="noConversion"/>
  </si>
  <si>
    <t>광주시 동구 지산동 715-2 법조타운 309호</t>
    <phoneticPr fontId="1" type="noConversion"/>
  </si>
  <si>
    <t>강원도 속초시 법대로 4 유광빌딩</t>
    <phoneticPr fontId="1" type="noConversion"/>
  </si>
  <si>
    <t>예인 법률사무소</t>
    <phoneticPr fontId="1" type="noConversion"/>
  </si>
  <si>
    <t>인천 남구 학익소로 62 정동빌딩 503호</t>
    <phoneticPr fontId="1" type="noConversion"/>
  </si>
  <si>
    <t>서울시 강남구 삼성동 159 아셈타워 19층</t>
    <phoneticPr fontId="1" type="noConversion"/>
  </si>
  <si>
    <t>인천시 연수구 인천타워대로 241 포스코 EnC 타워 1</t>
    <phoneticPr fontId="1" type="noConversion"/>
  </si>
  <si>
    <t>대전시 서구 둔산동 1396 명진빌딩 403호</t>
    <phoneticPr fontId="1" type="noConversion"/>
  </si>
  <si>
    <t>법률사무소 정인</t>
    <phoneticPr fontId="1" type="noConversion"/>
  </si>
  <si>
    <t>인천  남구 학익소로 63번길 8 청인빌딩 202호</t>
    <phoneticPr fontId="1" type="noConversion"/>
  </si>
  <si>
    <t>만해 법률사무소</t>
    <phoneticPr fontId="1" type="noConversion"/>
  </si>
  <si>
    <t>삼성전기㈜</t>
    <phoneticPr fontId="1" type="noConversion"/>
  </si>
  <si>
    <t>경기도 수원시 영통구 매영로 150</t>
    <phoneticPr fontId="1" type="noConversion"/>
  </si>
  <si>
    <t>지정일</t>
    <phoneticPr fontId="1" type="noConversion"/>
  </si>
  <si>
    <t>변호사 신상호 법률사무소</t>
    <phoneticPr fontId="1" type="noConversion"/>
  </si>
  <si>
    <t>울산 남구 옥동 289-3</t>
    <phoneticPr fontId="1" type="noConversion"/>
  </si>
  <si>
    <t>공정거래위원회</t>
    <phoneticPr fontId="1" type="noConversion"/>
  </si>
  <si>
    <t>세종특별자치시 다솜3로 95</t>
    <phoneticPr fontId="1" type="noConversion"/>
  </si>
  <si>
    <t>044-200-4463</t>
    <phoneticPr fontId="1" type="noConversion"/>
  </si>
  <si>
    <t>알앤씨 법률사무소</t>
    <phoneticPr fontId="1" type="noConversion"/>
  </si>
  <si>
    <t>제주시 서귀포시 일주동로 8672(동홍동)</t>
    <phoneticPr fontId="1" type="noConversion"/>
  </si>
  <si>
    <t>서울 중구 남대문로10길 9, 1603,1703호(삼각동, 경기빌딩)</t>
    <phoneticPr fontId="1" type="noConversion"/>
  </si>
  <si>
    <t>부산 연제구 거제1동 1492-1 세종빌딩 701호</t>
    <phoneticPr fontId="1" type="noConversion"/>
  </si>
  <si>
    <t>서울 서초구 서초동 1713-1 한승아스트라2
505</t>
    <phoneticPr fontId="1" type="noConversion"/>
  </si>
  <si>
    <t>전주 덕진구 사평로 11 반석빌딩 2층</t>
    <phoneticPr fontId="1" type="noConversion"/>
  </si>
  <si>
    <t>서울 강남구 테헤란로 152 강남파이낸스센터 34층</t>
    <phoneticPr fontId="1" type="noConversion"/>
  </si>
  <si>
    <t>서울 중구 소공동 1번지</t>
    <phoneticPr fontId="1" type="noConversion"/>
  </si>
  <si>
    <t>전북 익산시 주현동 139-7</t>
    <phoneticPr fontId="1" type="noConversion"/>
  </si>
  <si>
    <t>수원시 영통구 매탄동 102-22 진빌딩 703호</t>
    <phoneticPr fontId="1" type="noConversion"/>
  </si>
  <si>
    <t>감사원</t>
    <phoneticPr fontId="1" type="noConversion"/>
  </si>
  <si>
    <t>서울 종로구 북촌로 112</t>
    <phoneticPr fontId="1" type="noConversion"/>
  </si>
  <si>
    <t>02-2011-3247</t>
    <phoneticPr fontId="1" type="noConversion"/>
  </si>
  <si>
    <t>서울 서초구 서초중앙로 114 일광빌딩 8층</t>
    <phoneticPr fontId="1" type="noConversion"/>
  </si>
  <si>
    <t>서울 서초구 서초대로 49길 12 한승아스트라2 205호</t>
    <phoneticPr fontId="1" type="noConversion"/>
  </si>
  <si>
    <t>부천 원미구 상일로 130 법조타운 307호</t>
    <phoneticPr fontId="1" type="noConversion"/>
  </si>
  <si>
    <t>(주)이베이코리아</t>
    <phoneticPr fontId="1" type="noConversion"/>
  </si>
  <si>
    <t>오씨아이㈜</t>
    <phoneticPr fontId="1" type="noConversion"/>
  </si>
  <si>
    <t>법률사무소</t>
    <phoneticPr fontId="1" type="noConversion"/>
  </si>
  <si>
    <t>주식회사</t>
    <phoneticPr fontId="1" type="noConversion"/>
  </si>
  <si>
    <t>삼성중공업㈜</t>
    <phoneticPr fontId="1" type="noConversion"/>
  </si>
  <si>
    <t>국제법인</t>
    <phoneticPr fontId="1" type="noConversion"/>
  </si>
  <si>
    <t>국가기관</t>
    <phoneticPr fontId="1" type="noConversion"/>
  </si>
  <si>
    <t>지방자치단체</t>
    <phoneticPr fontId="1" type="noConversion"/>
  </si>
  <si>
    <t>법무법인(유한)</t>
    <phoneticPr fontId="1" type="noConversion"/>
  </si>
  <si>
    <t>기타기관</t>
    <phoneticPr fontId="1" type="noConversion"/>
  </si>
  <si>
    <t>합계</t>
    <phoneticPr fontId="1" type="noConversion"/>
  </si>
  <si>
    <t>(주)케이티</t>
    <phoneticPr fontId="1" type="noConversion"/>
  </si>
  <si>
    <t>(주)STX</t>
    <phoneticPr fontId="1" type="noConversion"/>
  </si>
  <si>
    <t>롯데쇼핑㈜</t>
    <phoneticPr fontId="1" type="noConversion"/>
  </si>
  <si>
    <t>(주)엔트리브소프트</t>
    <phoneticPr fontId="1" type="noConversion"/>
  </si>
  <si>
    <t>인천 남구 학익소로 19, 401호</t>
    <phoneticPr fontId="1" type="noConversion"/>
  </si>
  <si>
    <t>인천 남구 학익소로 59, 강남빌딩 4층</t>
    <phoneticPr fontId="1" type="noConversion"/>
  </si>
  <si>
    <t>대원 법률사무소</t>
    <phoneticPr fontId="1" type="noConversion"/>
  </si>
  <si>
    <t>대전 서구 둔산중로 78번길 26, 민석타워 401호</t>
    <phoneticPr fontId="1" type="noConversion"/>
  </si>
  <si>
    <t>서울 서초구 서초동 1699-8 법률센타 1001호</t>
    <phoneticPr fontId="1" type="noConversion"/>
  </si>
  <si>
    <t>광주 동구 준법로 6, 2층</t>
    <phoneticPr fontId="1" type="noConversion"/>
  </si>
  <si>
    <t>울산 남구 문수로 313, 삼성빌딩 401호</t>
    <phoneticPr fontId="1" type="noConversion"/>
  </si>
  <si>
    <t>서우 법률사무소</t>
    <phoneticPr fontId="1" type="noConversion"/>
  </si>
  <si>
    <t>전주 덕진구 사평로 32, 동승빌딩 503호</t>
    <phoneticPr fontId="1" type="noConversion"/>
  </si>
  <si>
    <t>포항 북구 신덕로 277, 율정빌딩 5층 604호</t>
    <phoneticPr fontId="1" type="noConversion"/>
  </si>
  <si>
    <t>고양 일산동구 장백로 212, 일산법조빌딩 201,202호</t>
    <phoneticPr fontId="1" type="noConversion"/>
  </si>
  <si>
    <t>서울 동작구 동작대로 85, 우석빌딩 7층</t>
    <phoneticPr fontId="1" type="noConversion"/>
  </si>
  <si>
    <t>㈜대웅</t>
    <phoneticPr fontId="1" type="noConversion"/>
  </si>
  <si>
    <t>서울 강남구 봉은사로 114길 12</t>
    <phoneticPr fontId="1" type="noConversion"/>
  </si>
  <si>
    <t>서울 서초구 서초동 1329-7 신덕빌딩 3,5,6,12층</t>
    <phoneticPr fontId="1" type="noConversion"/>
  </si>
  <si>
    <t>곽상기 법률사무소</t>
    <phoneticPr fontId="1" type="noConversion"/>
  </si>
  <si>
    <t>서울 광진구 구의동 243-17 청도빌딩 4층</t>
    <phoneticPr fontId="1" type="noConversion"/>
  </si>
  <si>
    <t xml:space="preserve">전북 전주시 덕진구 사평로 28(덕진동 1가) </t>
    <phoneticPr fontId="1" type="noConversion"/>
  </si>
  <si>
    <t>경남 진주시 동진로 116, 2,3층</t>
    <phoneticPr fontId="1" type="noConversion"/>
  </si>
  <si>
    <t>서울 서초구 반포대로 22길 100, 삼덕빌딩 5층</t>
    <phoneticPr fontId="1" type="noConversion"/>
  </si>
  <si>
    <t>부산 연제구 법원로 20 동주빌딩 1103호</t>
    <phoneticPr fontId="1" type="noConversion"/>
  </si>
  <si>
    <t>엠제이 법률사무소</t>
    <phoneticPr fontId="1" type="noConversion"/>
  </si>
  <si>
    <t>꿈과 희망 법률사무소</t>
    <phoneticPr fontId="1" type="noConversion"/>
  </si>
  <si>
    <t>서울 구로구 디지털로 26길 123 1809호</t>
    <phoneticPr fontId="1" type="noConversion"/>
  </si>
  <si>
    <t>안산시 단원구 광덕서로 72, 중앙법조빌딩 204호</t>
    <phoneticPr fontId="1" type="noConversion"/>
  </si>
  <si>
    <t>서울 서초구 서초중앙로 152, 우민빌딩 601호</t>
    <phoneticPr fontId="1" type="noConversion"/>
  </si>
  <si>
    <t>서울 서초구 신반포로 312, 석산빌딩 5층</t>
    <phoneticPr fontId="1" type="noConversion"/>
  </si>
  <si>
    <t>서울 강서구 화곡로 301, 원풍빌딩 3,5층</t>
    <phoneticPr fontId="1" type="noConversion"/>
  </si>
  <si>
    <t>고양시 일산동구 중앙로 1201 모아나빌딩 4층</t>
    <phoneticPr fontId="1" type="noConversion"/>
  </si>
  <si>
    <t>전북 익산시 서동로 89 연화빌딩 4층</t>
    <phoneticPr fontId="1" type="noConversion"/>
  </si>
  <si>
    <t>지에스건설㈜</t>
    <phoneticPr fontId="1" type="noConversion"/>
  </si>
  <si>
    <t>서울 종로구 종로33, 그랑서울</t>
    <phoneticPr fontId="1" type="noConversion"/>
  </si>
  <si>
    <t>광주 동구 동명로 107, 금강빌딩 302호</t>
    <phoneticPr fontId="1" type="noConversion"/>
  </si>
  <si>
    <t>고양시 일산동구 장백로 206, 이지로빌딩 301호</t>
    <phoneticPr fontId="1" type="noConversion"/>
  </si>
  <si>
    <t>부산 연제구 법원로 18 세종빌딩 14층, 1401호</t>
    <phoneticPr fontId="1" type="noConversion"/>
  </si>
  <si>
    <t>법률사무소 세명</t>
    <phoneticPr fontId="1" type="noConversion"/>
  </si>
  <si>
    <t>서울 강남구 대치2동 944-31 섬유센터 12층</t>
    <phoneticPr fontId="1" type="noConversion"/>
  </si>
  <si>
    <t>경남 창원시 성산구 창이대로 689번길 8</t>
    <phoneticPr fontId="1" type="noConversion"/>
  </si>
  <si>
    <t>의정부시 녹양로 34번길 30, 법전빌딩 602호</t>
    <phoneticPr fontId="1" type="noConversion"/>
  </si>
  <si>
    <t>변호사 윤태원, 윤지광 법률사무소</t>
    <phoneticPr fontId="1" type="noConversion"/>
  </si>
  <si>
    <t>한국형사정책연구원</t>
    <phoneticPr fontId="1" type="noConversion"/>
  </si>
  <si>
    <t>서울 서초구 태봉로 114</t>
    <phoneticPr fontId="1" type="noConversion"/>
  </si>
  <si>
    <t>대구 수성구 동대구로355, 범어빌딩 310호</t>
    <phoneticPr fontId="1" type="noConversion"/>
  </si>
  <si>
    <t>대구 수성구 동대구로 331, 청효정빌딩 3층</t>
    <phoneticPr fontId="1" type="noConversion"/>
  </si>
  <si>
    <t>천지합동법률사무소</t>
    <phoneticPr fontId="1" type="noConversion"/>
  </si>
  <si>
    <t>광주 동구 지산로 63번길 3 요천빌딩 4층</t>
    <phoneticPr fontId="1" type="noConversion"/>
  </si>
  <si>
    <t>광주 동구 동명로 95, 3층</t>
    <phoneticPr fontId="1" type="noConversion"/>
  </si>
  <si>
    <t>전남 목포시 정의로 30, 에메랄드빌딩 306호</t>
    <phoneticPr fontId="1" type="noConversion"/>
  </si>
  <si>
    <t>서울 서초구 서초대로 277 기영빌딩 4,5층</t>
    <phoneticPr fontId="1" type="noConversion"/>
  </si>
  <si>
    <t>서울 서초구  서초중앙로 209, 해성빌딩 6층</t>
    <phoneticPr fontId="1" type="noConversion"/>
  </si>
  <si>
    <t>종합법률사무소 유능</t>
    <phoneticPr fontId="1" type="noConversion"/>
  </si>
  <si>
    <t>광주 동구 동명로 95, 2층</t>
    <phoneticPr fontId="1" type="noConversion"/>
  </si>
  <si>
    <t>한국수력원자력㈜</t>
    <phoneticPr fontId="1" type="noConversion"/>
  </si>
  <si>
    <t>변호사 하령
법률사무소</t>
    <phoneticPr fontId="1" type="noConversion"/>
  </si>
  <si>
    <t>서울 서초구 서초중앙로 26길 8, 건복빌딩 301호</t>
    <phoneticPr fontId="1" type="noConversion"/>
  </si>
  <si>
    <t>서울 서초구 서초대로 49길 5, 승보빌딩 201호</t>
    <phoneticPr fontId="1" type="noConversion"/>
  </si>
  <si>
    <t>법률사무소 동행</t>
    <phoneticPr fontId="1" type="noConversion"/>
  </si>
  <si>
    <t>서울 서초구 서초대로 253 지천빌딩 2층</t>
    <phoneticPr fontId="1" type="noConversion"/>
  </si>
  <si>
    <t>국무조정실</t>
    <phoneticPr fontId="1" type="noConversion"/>
  </si>
  <si>
    <t>세종특별자치시 다솜로 261 정부세종청사</t>
    <phoneticPr fontId="1" type="noConversion"/>
  </si>
  <si>
    <t>044-200-2805</t>
    <phoneticPr fontId="1" type="noConversion"/>
  </si>
  <si>
    <t>서울 강남구 도산대로 542, 우산빌딩 10층</t>
    <phoneticPr fontId="1" type="noConversion"/>
  </si>
  <si>
    <t>광주 서구 상무중앙로 80, 전문건설회관 1층</t>
    <phoneticPr fontId="1" type="noConversion"/>
  </si>
  <si>
    <t>LS법률사무소</t>
    <phoneticPr fontId="1" type="noConversion"/>
  </si>
  <si>
    <t>민들레법률사무소</t>
    <phoneticPr fontId="1" type="noConversion"/>
  </si>
  <si>
    <t>수원 영통구 월드컵로 123, 승전빌딩 306호</t>
    <phoneticPr fontId="1" type="noConversion"/>
  </si>
  <si>
    <t>경기 의정부시 녹양로 18번길 53-7, 1층 101호</t>
    <phoneticPr fontId="1" type="noConversion"/>
  </si>
  <si>
    <t>대구 수성구 달구벌대로 2425, 유한은행빌딩 4층</t>
    <phoneticPr fontId="1" type="noConversion"/>
  </si>
  <si>
    <t>서울 서초구 사평대로 140, 코웰빌딩 9층</t>
    <phoneticPr fontId="1" type="noConversion"/>
  </si>
  <si>
    <t>서울 서초구 서초대로 264, 법조타워 9층</t>
    <phoneticPr fontId="1" type="noConversion"/>
  </si>
  <si>
    <t>대구 수성구 달구벌대로 2425(범어동)</t>
    <phoneticPr fontId="1" type="noConversion"/>
  </si>
  <si>
    <t xml:space="preserve">광주 서구 치평동 1216-4 </t>
    <phoneticPr fontId="1" type="noConversion"/>
  </si>
  <si>
    <t>광주 동구 동명로 107, 금강401호(지산동)</t>
    <phoneticPr fontId="1" type="noConversion"/>
  </si>
  <si>
    <t>서울 서초구 반포대로30길 47, 601호(서초동)</t>
    <phoneticPr fontId="1" type="noConversion"/>
  </si>
  <si>
    <t>법무법인 도원</t>
    <phoneticPr fontId="1" type="noConversion"/>
  </si>
  <si>
    <t>법무법인 신송</t>
    <phoneticPr fontId="1" type="noConversion"/>
  </si>
  <si>
    <t>법무법인 지후</t>
    <phoneticPr fontId="1" type="noConversion"/>
  </si>
  <si>
    <t>서울 서초구 서초중앙로 164, 3층(서초동, 신한국빌딩)</t>
    <phoneticPr fontId="1" type="noConversion"/>
  </si>
  <si>
    <t>부산 연제구 법원로 34, 1406호(정림빌딩)</t>
    <phoneticPr fontId="1" type="noConversion"/>
  </si>
  <si>
    <t>법무법인 법흥</t>
    <phoneticPr fontId="1" type="noConversion"/>
  </si>
  <si>
    <t>서울 중구 남대문로 109, 702호</t>
    <phoneticPr fontId="1" type="noConversion"/>
  </si>
  <si>
    <t>법무법인 솔론</t>
    <phoneticPr fontId="1" type="noConversion"/>
  </si>
  <si>
    <t>법무법인 집현전</t>
    <phoneticPr fontId="1" type="noConversion"/>
  </si>
  <si>
    <t>서울 서초구 서초대로 309, 5층 나호(서초동, 장안빌딩)</t>
    <phoneticPr fontId="1" type="noConversion"/>
  </si>
  <si>
    <t>법무법인 여는</t>
    <phoneticPr fontId="1" type="noConversion"/>
  </si>
  <si>
    <t>서울 중구 정동길 5, 3층(경향신문사 별관)</t>
    <phoneticPr fontId="1" type="noConversion"/>
  </si>
  <si>
    <t>법무법인 세계로</t>
    <phoneticPr fontId="1" type="noConversion"/>
  </si>
  <si>
    <t>대전 서구 둔산중로78번길 20, 102호(명진빌딩)</t>
    <phoneticPr fontId="1" type="noConversion"/>
  </si>
  <si>
    <t>법무법인 지상</t>
    <phoneticPr fontId="1" type="noConversion"/>
  </si>
  <si>
    <t>서울 서초구 반포대로22길 100, 2층(삼덕빌딩)</t>
    <phoneticPr fontId="1" type="noConversion"/>
  </si>
  <si>
    <t>서울 서초구 반포동 서초중앙로 199, 1층(장학재단빌딩)</t>
    <phoneticPr fontId="1" type="noConversion"/>
  </si>
  <si>
    <t>경기 의정부시 녹양로18번길 47-10, 201호(가능동)</t>
    <phoneticPr fontId="1" type="noConversion"/>
  </si>
  <si>
    <t>경기 수원시 영통구 원천동 90-25번지 덕임빌딩 3층</t>
    <phoneticPr fontId="1" type="noConversion"/>
  </si>
  <si>
    <t>집현전 법률사무소</t>
    <phoneticPr fontId="1" type="noConversion"/>
  </si>
  <si>
    <t>서울 서초구 서초동 1555-12 우성빌딩 4층</t>
    <phoneticPr fontId="1" type="noConversion"/>
  </si>
  <si>
    <t>서울 서초구 서초대로 271, 505호(서초빌딩)</t>
    <phoneticPr fontId="1" type="noConversion"/>
  </si>
  <si>
    <t>부산 연제구 법원로 12, 402호(거제동, 로윈타워)</t>
    <phoneticPr fontId="1" type="noConversion"/>
  </si>
  <si>
    <r>
      <t>부산 연제구 법원로 34, 1101</t>
    </r>
    <r>
      <rPr>
        <sz val="11"/>
        <color theme="1"/>
        <rFont val="바탕"/>
        <family val="1"/>
        <charset val="129"/>
      </rPr>
      <t>∙</t>
    </r>
    <r>
      <rPr>
        <sz val="11"/>
        <color theme="1"/>
        <rFont val="맑은 고딕"/>
        <family val="3"/>
        <charset val="129"/>
      </rPr>
      <t>1102호(정림빌딩)</t>
    </r>
    <phoneticPr fontId="1" type="noConversion"/>
  </si>
  <si>
    <t>법무법인 인촌</t>
    <phoneticPr fontId="1" type="noConversion"/>
  </si>
  <si>
    <t>법무법인 민우</t>
    <phoneticPr fontId="1" type="noConversion"/>
  </si>
  <si>
    <t>서울 서초구 서초대로49길 5, 3층(승보빌딩)</t>
    <phoneticPr fontId="1" type="noConversion"/>
  </si>
  <si>
    <t>법무법인 태원</t>
    <phoneticPr fontId="1" type="noConversion"/>
  </si>
  <si>
    <r>
      <t>서울 서초구 법원로2길 15, 406</t>
    </r>
    <r>
      <rPr>
        <sz val="11"/>
        <color theme="1"/>
        <rFont val="바탕"/>
        <family val="1"/>
        <charset val="129"/>
      </rPr>
      <t>∙</t>
    </r>
    <r>
      <rPr>
        <sz val="11"/>
        <color theme="1"/>
        <rFont val="맑은 고딕"/>
        <family val="3"/>
        <charset val="129"/>
        <scheme val="minor"/>
      </rPr>
      <t>407</t>
    </r>
    <r>
      <rPr>
        <sz val="11"/>
        <color theme="1"/>
        <rFont val="바탕"/>
        <family val="1"/>
        <charset val="129"/>
      </rPr>
      <t>∙</t>
    </r>
    <r>
      <rPr>
        <sz val="11"/>
        <color theme="1"/>
        <rFont val="맑은 고딕"/>
        <family val="3"/>
        <charset val="129"/>
        <scheme val="minor"/>
      </rPr>
      <t>409호(길도빌딩)</t>
    </r>
    <phoneticPr fontId="1" type="noConversion"/>
  </si>
  <si>
    <t>법무법인 참길</t>
    <phoneticPr fontId="1" type="noConversion"/>
  </si>
  <si>
    <t>대구 수성구 동대구로 348-17, 1층(우정법원빌딩)</t>
    <phoneticPr fontId="1" type="noConversion"/>
  </si>
  <si>
    <t>법무법인 디딤돌</t>
    <phoneticPr fontId="1" type="noConversion"/>
  </si>
  <si>
    <t>서울 서초구 서초대로50길 41, 4층(서초동, 백송빌딩)</t>
    <phoneticPr fontId="1" type="noConversion"/>
  </si>
  <si>
    <t>법무법인 서울</t>
    <phoneticPr fontId="1" type="noConversion"/>
  </si>
  <si>
    <t>서울 서초구 서초중앙로 125, 1303호(로이어즈타워)</t>
    <phoneticPr fontId="1" type="noConversion"/>
  </si>
  <si>
    <t>법무법인 스카이</t>
    <phoneticPr fontId="1" type="noConversion"/>
  </si>
  <si>
    <t>법무법인 서율</t>
    <phoneticPr fontId="1" type="noConversion"/>
  </si>
  <si>
    <t>서울 양천구 신월로 374, 4층(신정동, 도림빌딩)</t>
    <phoneticPr fontId="1" type="noConversion"/>
  </si>
  <si>
    <t>공익인권법재단 공감</t>
    <phoneticPr fontId="1" type="noConversion"/>
  </si>
  <si>
    <t>서울 종로구 창덕궁길 29-6, 3층(북촌창우극장)</t>
    <phoneticPr fontId="1" type="noConversion"/>
  </si>
  <si>
    <t>주식회사 신한은행</t>
    <phoneticPr fontId="1" type="noConversion"/>
  </si>
  <si>
    <t>제주 제주시 첨단로 242(영평동)</t>
    <phoneticPr fontId="1" type="noConversion"/>
  </si>
  <si>
    <t>구글코리아 유한회사</t>
    <phoneticPr fontId="1" type="noConversion"/>
  </si>
  <si>
    <t>서울 강남구 테헤란로 152, 22층(강남파이낸스센터)</t>
    <phoneticPr fontId="1" type="noConversion"/>
  </si>
  <si>
    <t>서울 서초구 서초대로51길 30, 2층(청석빌딩)</t>
    <phoneticPr fontId="1" type="noConversion"/>
  </si>
  <si>
    <t>충북 청주시 흥덕구 산남로62번길 35, 204호(산남동)</t>
    <phoneticPr fontId="1" type="noConversion"/>
  </si>
  <si>
    <t>서울 서초구 서초대로 266, 605호(서초동, 한승아스트라)</t>
    <phoneticPr fontId="1" type="noConversion"/>
  </si>
  <si>
    <t>부산 연제구 법원로 12, 401호(거제동, 로윈타워)</t>
    <phoneticPr fontId="1" type="noConversion"/>
  </si>
  <si>
    <t>서울 서초구 서초대로 260, 702호(순영빌딩)</t>
    <phoneticPr fontId="1" type="noConversion"/>
  </si>
  <si>
    <t>법무법인 시대</t>
    <phoneticPr fontId="1" type="noConversion"/>
  </si>
  <si>
    <t>법무법인 일흥</t>
    <phoneticPr fontId="1" type="noConversion"/>
  </si>
  <si>
    <t>법무법인 리앤리파트너즈</t>
    <phoneticPr fontId="1" type="noConversion"/>
  </si>
  <si>
    <t>서울 서초구 서초대로 254, 1012호(서초동, 오퓨런스빌딩)</t>
    <phoneticPr fontId="1" type="noConversion"/>
  </si>
  <si>
    <t>부산 연제구 법원로 18, 501호(거제동, 세종빌딩)</t>
    <phoneticPr fontId="1" type="noConversion"/>
  </si>
  <si>
    <t>법무법인 율려</t>
    <phoneticPr fontId="1" type="noConversion"/>
  </si>
  <si>
    <t>법무법인 지엘</t>
    <phoneticPr fontId="1" type="noConversion"/>
  </si>
  <si>
    <t>서울 서초구 법원로 15, 514호(서초동, 정곡빌딩 서관)</t>
    <phoneticPr fontId="1" type="noConversion"/>
  </si>
  <si>
    <t>법무법인 범무</t>
    <phoneticPr fontId="1" type="noConversion"/>
  </si>
  <si>
    <t>법무법인 새한양</t>
    <phoneticPr fontId="1" type="noConversion"/>
  </si>
  <si>
    <t>서울 서초구 법원로 15, 306호(서초동, 정곡빌딩 서관)</t>
    <phoneticPr fontId="1" type="noConversion"/>
  </si>
  <si>
    <t>법무법인 세동</t>
    <phoneticPr fontId="1" type="noConversion"/>
  </si>
  <si>
    <t>법무법인 리더스</t>
    <phoneticPr fontId="1" type="noConversion"/>
  </si>
  <si>
    <t>서울 서초구 서초대로 264, 4층(서초동, 법조타워)</t>
    <phoneticPr fontId="1" type="noConversion"/>
  </si>
  <si>
    <t>법무법인 함께</t>
    <phoneticPr fontId="1" type="noConversion"/>
  </si>
  <si>
    <t>대구 수성구 동대구로 348-15, 603호(범어동, 율촌빌딩)</t>
    <phoneticPr fontId="1" type="noConversion"/>
  </si>
  <si>
    <t>서울 서초구 법원로3길 6-9, 505호(법조빌딩)</t>
    <phoneticPr fontId="1" type="noConversion"/>
  </si>
  <si>
    <t>법무법인 대호</t>
    <phoneticPr fontId="1" type="noConversion"/>
  </si>
  <si>
    <t>서울 강남구 테헤란로 119, 6층(대호빌딩)</t>
    <phoneticPr fontId="1" type="noConversion"/>
  </si>
  <si>
    <t>법무법인 심연</t>
    <phoneticPr fontId="1" type="noConversion"/>
  </si>
  <si>
    <t>서울 서초구 법원로1길 1, 402호(서호빌딩)</t>
    <phoneticPr fontId="1" type="noConversion"/>
  </si>
  <si>
    <t>법무법인 다헌</t>
    <phoneticPr fontId="1" type="noConversion"/>
  </si>
  <si>
    <t>강원도 춘천시 공지로 293, 5층(효자동, 화남빌딩)</t>
    <phoneticPr fontId="1" type="noConversion"/>
  </si>
  <si>
    <t>법무법인 세민</t>
    <phoneticPr fontId="1" type="noConversion"/>
  </si>
  <si>
    <t>㈜ 효성</t>
    <phoneticPr fontId="1" type="noConversion"/>
  </si>
  <si>
    <t>법률사무소 명헌</t>
    <phoneticPr fontId="1" type="noConversion"/>
  </si>
  <si>
    <t>수원 영통구 매봉로 49번길 5, 명정빌딩 2층</t>
    <phoneticPr fontId="1" type="noConversion"/>
  </si>
  <si>
    <t>광주 동구 동명로 107, 202호(금강빌딩)</t>
    <phoneticPr fontId="1" type="noConversion"/>
  </si>
  <si>
    <t>부산 연제구 법원남로15번길 4, 602호(성신프라이언빌딩)</t>
    <phoneticPr fontId="1" type="noConversion"/>
  </si>
  <si>
    <t>경기 의정부시 녹양로18번길 63, 2층</t>
    <phoneticPr fontId="1" type="noConversion"/>
  </si>
  <si>
    <t>대구 수성구 동대구로 379, 702호(태윤빌딩)</t>
    <phoneticPr fontId="1" type="noConversion"/>
  </si>
  <si>
    <t>법무법인 지우</t>
    <phoneticPr fontId="1" type="noConversion"/>
  </si>
  <si>
    <t>서울 서초구 서초대로 264, 3층(서초동, 법조타워)</t>
    <phoneticPr fontId="1" type="noConversion"/>
  </si>
  <si>
    <t>이로운 법무법인</t>
    <phoneticPr fontId="1" type="noConversion"/>
  </si>
  <si>
    <t>서울 서초구 서운로 22, 5층(서초동, JS빌딩)</t>
    <phoneticPr fontId="1" type="noConversion"/>
  </si>
  <si>
    <t>법무법인 명현</t>
    <phoneticPr fontId="1" type="noConversion"/>
  </si>
  <si>
    <t>경기 수원시 매봉로49번길 5, 2층(매탄동, 명정빌딩)</t>
    <phoneticPr fontId="1" type="noConversion"/>
  </si>
  <si>
    <t>법무법인 율하</t>
    <phoneticPr fontId="1" type="noConversion"/>
  </si>
  <si>
    <r>
      <t>부산 연제구 법원로 18, 1101</t>
    </r>
    <r>
      <rPr>
        <sz val="11"/>
        <color theme="1"/>
        <rFont val="바탕"/>
        <family val="1"/>
        <charset val="129"/>
      </rPr>
      <t>∙</t>
    </r>
    <r>
      <rPr>
        <sz val="11"/>
        <color theme="1"/>
        <rFont val="맑은 고딕"/>
        <family val="3"/>
        <charset val="129"/>
      </rPr>
      <t>1102호(거제동, 세종빌딩)</t>
    </r>
    <phoneticPr fontId="1" type="noConversion"/>
  </si>
  <si>
    <t>법무법인 동산</t>
    <phoneticPr fontId="1" type="noConversion"/>
  </si>
  <si>
    <t>경기 구리시 경춘로 229</t>
    <phoneticPr fontId="1" type="noConversion"/>
  </si>
  <si>
    <t>법무법인 링컨로펌</t>
    <phoneticPr fontId="1" type="noConversion"/>
  </si>
  <si>
    <t>서울 서초구 법원로 10, 305~306호(서초동, 정곡빌딩 남관)</t>
    <phoneticPr fontId="1" type="noConversion"/>
  </si>
  <si>
    <t>법무법인 굿</t>
    <phoneticPr fontId="1" type="noConversion"/>
  </si>
  <si>
    <t>서울 서초구 법원로4길 31, 102호(서초동, 대원빌딩)</t>
    <phoneticPr fontId="1" type="noConversion"/>
  </si>
  <si>
    <t>법무법인 소헌</t>
    <phoneticPr fontId="1" type="noConversion"/>
  </si>
  <si>
    <t>법무법인 부경</t>
    <phoneticPr fontId="1" type="noConversion"/>
  </si>
  <si>
    <t>부산 연제구 법원로 28, 906호(부산법조타운빌딩)</t>
    <phoneticPr fontId="1" type="noConversion"/>
  </si>
  <si>
    <t>법무법인 문수</t>
    <phoneticPr fontId="1" type="noConversion"/>
  </si>
  <si>
    <t>광주 동구 동명로 107, 금강빌딩 202호</t>
    <phoneticPr fontId="1" type="noConversion"/>
  </si>
  <si>
    <t>서울 종로구 율곡로2길 7, 401호(서머셋팰리스)</t>
    <phoneticPr fontId="1" type="noConversion"/>
  </si>
  <si>
    <t>울산 남구 법대로 92, 4층(옥동, 옥성빌딩)</t>
    <phoneticPr fontId="1" type="noConversion"/>
  </si>
  <si>
    <t>대전 서구 문예로 73, 1102호(둔산동, 변호사회관)</t>
    <phoneticPr fontId="1" type="noConversion"/>
  </si>
  <si>
    <t>서울 서초구 반포대로30길 43, 4층(알바트로스빌딩)</t>
    <phoneticPr fontId="1" type="noConversion"/>
  </si>
  <si>
    <t>법무법인 동래</t>
    <phoneticPr fontId="1" type="noConversion"/>
  </si>
  <si>
    <t>부산 연제구 법원남로 18, 5층(세헌빌딩)</t>
    <phoneticPr fontId="1" type="noConversion"/>
  </si>
  <si>
    <t>법무법인 동신</t>
    <phoneticPr fontId="1" type="noConversion"/>
  </si>
  <si>
    <t>법무법인 신광</t>
    <phoneticPr fontId="1" type="noConversion"/>
  </si>
  <si>
    <t>서울 서초구 서초중앙로 142, 11층(서초동, 삼하빌딩)</t>
    <phoneticPr fontId="1" type="noConversion"/>
  </si>
  <si>
    <t>(유)중앙미디어네트워크</t>
    <phoneticPr fontId="1" type="noConversion"/>
  </si>
  <si>
    <t>서울 중구 서소문로 100, 5층(서소문동, 제이빌딩)</t>
    <phoneticPr fontId="1" type="noConversion"/>
  </si>
  <si>
    <t>서울 광진구 아차산로 403-6, 3층(구의동)</t>
    <phoneticPr fontId="1" type="noConversion"/>
  </si>
  <si>
    <t>충남 홍성군 홍성읍 법원로 37, 602호(불란스빌딩)</t>
    <phoneticPr fontId="1" type="noConversion"/>
  </si>
  <si>
    <t>인천 남구 학익소로 62, 701호(정동빌딩)</t>
    <phoneticPr fontId="1" type="noConversion"/>
  </si>
  <si>
    <t>법무법인 예평</t>
    <phoneticPr fontId="1" type="noConversion"/>
  </si>
  <si>
    <t>경기 수원시 영통구 중부대로 304, 3층(매탄동, 명진빌딩)</t>
    <phoneticPr fontId="1" type="noConversion"/>
  </si>
  <si>
    <t>법무법인 오늘</t>
    <phoneticPr fontId="1" type="noConversion"/>
  </si>
  <si>
    <t>경기 성남시 수정구 산성대로 469, 3층(태영빌딩)</t>
    <phoneticPr fontId="1" type="noConversion"/>
  </si>
  <si>
    <t>서울 서초구 서초중앙로 166, 505호(서초동, 서원빌딩)</t>
    <phoneticPr fontId="1" type="noConversion"/>
  </si>
  <si>
    <t>근로복지공단</t>
    <phoneticPr fontId="1" type="noConversion"/>
  </si>
  <si>
    <t>울산 중구 종가로 340</t>
    <phoneticPr fontId="1" type="noConversion"/>
  </si>
  <si>
    <t>052-704-7792</t>
    <phoneticPr fontId="1" type="noConversion"/>
  </si>
  <si>
    <t>법무법인 디 지 탈</t>
    <phoneticPr fontId="1" type="noConversion"/>
  </si>
  <si>
    <t>경기 수원시 영통구 월드컵로 123, 202호(원천동, 승전빌딩)</t>
    <phoneticPr fontId="1" type="noConversion"/>
  </si>
  <si>
    <t>대구 수성구 동대구로 348-17, 5층(우정법원빌딩)</t>
    <phoneticPr fontId="1" type="noConversion"/>
  </si>
  <si>
    <t>법무법인 서우</t>
    <phoneticPr fontId="1" type="noConversion"/>
  </si>
  <si>
    <t>법무법인 일신</t>
    <phoneticPr fontId="1" type="noConversion"/>
  </si>
  <si>
    <t>법무법인 진솔</t>
    <phoneticPr fontId="1" type="noConversion"/>
  </si>
  <si>
    <t>서울 서초구 서초중앙로 148, 11층(서초동, 희성빌딩)</t>
    <phoneticPr fontId="1" type="noConversion"/>
  </si>
  <si>
    <t>네이버 주식회사</t>
    <phoneticPr fontId="1" type="noConversion"/>
  </si>
  <si>
    <t>경기 성남시 분당구 불정로 6, NAVER 그린팩토리</t>
    <phoneticPr fontId="1" type="noConversion"/>
  </si>
  <si>
    <t>법무법인 정의</t>
    <phoneticPr fontId="1" type="noConversion"/>
  </si>
  <si>
    <t>법무법인 서울중앙</t>
    <phoneticPr fontId="1" type="noConversion"/>
  </si>
  <si>
    <t>법무법인 동승</t>
    <phoneticPr fontId="1" type="noConversion"/>
  </si>
  <si>
    <t>법무법인 건우</t>
    <phoneticPr fontId="1" type="noConversion"/>
  </si>
  <si>
    <t>세무법인 신승</t>
    <phoneticPr fontId="1" type="noConversion"/>
  </si>
  <si>
    <t>현대해상화재보험</t>
    <phoneticPr fontId="1" type="noConversion"/>
  </si>
  <si>
    <t>서울 영등포구 국제금융로 10, 25층(원아이에프씨)</t>
    <phoneticPr fontId="1" type="noConversion"/>
  </si>
  <si>
    <t>서울 종로구 세종대로 163(현대해상빌딩)</t>
    <phoneticPr fontId="1" type="noConversion"/>
  </si>
  <si>
    <t>인천 남동구 논고개로123번길 35, 420호(칼리오페)</t>
    <phoneticPr fontId="1" type="noConversion"/>
  </si>
  <si>
    <t>법무법인 현재</t>
    <phoneticPr fontId="1" type="noConversion"/>
  </si>
  <si>
    <t>대구 수성구 동대구로 365, 303호(수강빌딩)</t>
    <phoneticPr fontId="1" type="noConversion"/>
  </si>
  <si>
    <t>현대카드㈜</t>
    <phoneticPr fontId="1" type="noConversion"/>
  </si>
  <si>
    <t>서울 영등포구 의사당대로 3(현대캐피탈빌딩)</t>
    <phoneticPr fontId="1" type="noConversion"/>
  </si>
  <si>
    <t>강원대학교</t>
    <phoneticPr fontId="1" type="noConversion"/>
  </si>
  <si>
    <t>강원도 춘천시 강원대학길 1 (강원대학교)</t>
    <phoneticPr fontId="1" type="noConversion"/>
  </si>
  <si>
    <r>
      <t>서울 서초구 서초대로 49길 12, 502호(한승아스트라</t>
    </r>
    <r>
      <rPr>
        <sz val="11"/>
        <color theme="1"/>
        <rFont val="HY엽서L"/>
        <family val="1"/>
        <charset val="129"/>
      </rPr>
      <t>Ⅱ</t>
    </r>
    <r>
      <rPr>
        <sz val="11"/>
        <color theme="1"/>
        <rFont val="맑은 고딕"/>
        <family val="3"/>
        <charset val="129"/>
      </rPr>
      <t>)</t>
    </r>
    <phoneticPr fontId="1" type="noConversion"/>
  </si>
  <si>
    <t>경남 진주시 진양호로 302, 4층(신안동, 국민은행)</t>
    <phoneticPr fontId="1" type="noConversion"/>
  </si>
  <si>
    <t>경기 고양시 일산동구 장백로 194, 404호</t>
    <phoneticPr fontId="1" type="noConversion"/>
  </si>
  <si>
    <t>스타 법률사무소</t>
    <phoneticPr fontId="1" type="noConversion"/>
  </si>
  <si>
    <t>경기 수원시 영통구 중부대로 316, 204호(매탄동, 진빌딩)</t>
    <phoneticPr fontId="1" type="noConversion"/>
  </si>
  <si>
    <t>주식회사 한샘</t>
    <phoneticPr fontId="1" type="noConversion"/>
  </si>
  <si>
    <t>경기 안산시 단원구 성곡동 665</t>
    <phoneticPr fontId="1" type="noConversion"/>
  </si>
  <si>
    <t>서울 서초구 서초중앙로24길 12, 301호(서초동, 영생빌딩)</t>
    <phoneticPr fontId="1" type="noConversion"/>
  </si>
  <si>
    <t>법무법인 비앤비</t>
    <phoneticPr fontId="1" type="noConversion"/>
  </si>
  <si>
    <t>법률사무소 헤아림</t>
    <phoneticPr fontId="1" type="noConversion"/>
  </si>
  <si>
    <t>경기 남양주시 화도읍 비룡로 2, 마석프라자 303호</t>
    <phoneticPr fontId="1" type="noConversion"/>
  </si>
  <si>
    <t>경남 진주시 진양호로 313, 5층(신안빌딩)</t>
    <phoneticPr fontId="1" type="noConversion"/>
  </si>
  <si>
    <t>법무법인 시내</t>
    <phoneticPr fontId="1" type="noConversion"/>
  </si>
  <si>
    <t>법무법인 제율</t>
    <phoneticPr fontId="1" type="noConversion"/>
  </si>
  <si>
    <t>서울 강동구 성내동 552, 203호(청해빌딩)</t>
    <phoneticPr fontId="1" type="noConversion"/>
  </si>
  <si>
    <t>대구 동구 동대구로 419(신천3동 139-5)</t>
    <phoneticPr fontId="1" type="noConversion"/>
  </si>
  <si>
    <t>법무법인 바름</t>
    <phoneticPr fontId="1" type="noConversion"/>
  </si>
  <si>
    <t>법무법인 에스알</t>
    <phoneticPr fontId="1" type="noConversion"/>
  </si>
  <si>
    <t>서울 서초구 강남대로 196, 2층(양재동, 구민빌딩)</t>
    <phoneticPr fontId="1" type="noConversion"/>
  </si>
  <si>
    <t>법률사무소 대로</t>
    <phoneticPr fontId="1" type="noConversion"/>
  </si>
  <si>
    <t>전주시 덕진구 덕진동1가 1407-1 동승빌딩 501호</t>
    <phoneticPr fontId="1" type="noConversion"/>
  </si>
  <si>
    <t>정보통신정책연구원</t>
    <phoneticPr fontId="1" type="noConversion"/>
  </si>
  <si>
    <t>충북 진천군 덕산면 정통로 18</t>
    <phoneticPr fontId="1" type="noConversion"/>
  </si>
  <si>
    <t>법무법인 인성</t>
    <phoneticPr fontId="1" type="noConversion"/>
  </si>
  <si>
    <t>법무법인 참진</t>
    <phoneticPr fontId="1" type="noConversion"/>
  </si>
  <si>
    <t>법무법인 서울로</t>
    <phoneticPr fontId="1" type="noConversion"/>
  </si>
  <si>
    <t>서울 도봉구 마들로 760, 2층(한밭법조타워)</t>
    <phoneticPr fontId="1" type="noConversion"/>
  </si>
  <si>
    <t>인천 남구 학익소로 66 선정빌딩 403, 404호</t>
    <phoneticPr fontId="1" type="noConversion"/>
  </si>
  <si>
    <t>서울 서초구 서초동 1705 정곡빌딩 서관 507호</t>
    <phoneticPr fontId="1" type="noConversion"/>
  </si>
  <si>
    <t xml:space="preserve">Corporate Headquarter,
c/o Capitol Service Inc, 1218 Central Avenue, Suite 100, Albany, New York, 12205, USA
Administration Headquarter
4th Floor, 10 St Bride Street, London, EC4A 4AD. United Kingdom
IBA아시아본부 서울 종로구 종로 38 서울글로벌센터10층 </t>
    <phoneticPr fontId="1" type="noConversion"/>
  </si>
  <si>
    <t>대구 수성구 동대구로 386, 1501호(킹덤오피스텔)</t>
    <phoneticPr fontId="1" type="noConversion"/>
  </si>
  <si>
    <t>법무법인 상원</t>
    <phoneticPr fontId="1" type="noConversion"/>
  </si>
  <si>
    <t>경북 포항시 북구 신덕로 277, 305호(장성동, 율정빌딩)</t>
    <phoneticPr fontId="1" type="noConversion"/>
  </si>
  <si>
    <t>법무법인 진리</t>
    <phoneticPr fontId="1" type="noConversion"/>
  </si>
  <si>
    <t>서울 서초구 반포대로30길 39, 6층(서초동, 덕촌빌딩)</t>
    <phoneticPr fontId="1" type="noConversion"/>
  </si>
  <si>
    <t>법무법인 신촌</t>
    <phoneticPr fontId="1" type="noConversion"/>
  </si>
  <si>
    <t>서울 마포구 신촌로 88, 3층(태영빌딩)</t>
    <phoneticPr fontId="1" type="noConversion"/>
  </si>
  <si>
    <t>대구 수성구 동대구로 383, 401호(협성빌딩)</t>
    <phoneticPr fontId="1" type="noConversion"/>
  </si>
  <si>
    <t>법률사무소 유로</t>
    <phoneticPr fontId="1" type="noConversion"/>
  </si>
  <si>
    <t>서울 서초구 서초대로49길 15, 301호(서초동, 대산빌딩)</t>
    <phoneticPr fontId="1" type="noConversion"/>
  </si>
  <si>
    <t>주식회사 송송</t>
    <phoneticPr fontId="1" type="noConversion"/>
  </si>
  <si>
    <t>법무법인(유한) 로월드</t>
    <phoneticPr fontId="1" type="noConversion"/>
  </si>
  <si>
    <t>에스비아이 저축은행</t>
    <phoneticPr fontId="1" type="noConversion"/>
  </si>
  <si>
    <t>서울 강남구 논현로 555, 7층(한진철관빌딩)</t>
    <phoneticPr fontId="1" type="noConversion"/>
  </si>
  <si>
    <t>법무법인 산</t>
    <phoneticPr fontId="1" type="noConversion"/>
  </si>
  <si>
    <t>광주 동구 지산로 74-8, 3층(지산동, 심산빌딩)</t>
    <phoneticPr fontId="1" type="noConversion"/>
  </si>
  <si>
    <t>서울대학교병원</t>
    <phoneticPr fontId="1" type="noConversion"/>
  </si>
  <si>
    <t>서울 종로구 대학로 101(연건동)</t>
    <phoneticPr fontId="1" type="noConversion"/>
  </si>
  <si>
    <t>인천 남구 소성로185번길 16-20, 201-1호(대승빌딩)</t>
    <phoneticPr fontId="1" type="noConversion"/>
  </si>
  <si>
    <t>법무법인 최상</t>
    <phoneticPr fontId="1" type="noConversion"/>
  </si>
  <si>
    <t>서울 서초구 서초대로 305, 301호(서초동, 재영빌딩)</t>
    <phoneticPr fontId="1" type="noConversion"/>
  </si>
  <si>
    <t>전북 익산시 서동로 89 연화빌딩 4층</t>
    <phoneticPr fontId="1" type="noConversion"/>
  </si>
  <si>
    <t>에스케이에너지 주식회사</t>
    <phoneticPr fontId="1" type="noConversion"/>
  </si>
  <si>
    <t>서울 종로구 종로 26(서린동)</t>
    <phoneticPr fontId="1" type="noConversion"/>
  </si>
  <si>
    <t>서울 강남구 테헤란로92길 7(대치동, 바른빌딩)</t>
    <phoneticPr fontId="1" type="noConversion"/>
  </si>
  <si>
    <t>법무법인 화연</t>
    <phoneticPr fontId="1" type="noConversion"/>
  </si>
  <si>
    <t>법무법인 세인</t>
    <phoneticPr fontId="1" type="noConversion"/>
  </si>
  <si>
    <t>경기 수원시 중부대로 293(원천동)</t>
    <phoneticPr fontId="1" type="noConversion"/>
  </si>
  <si>
    <t>울산 남구 문수로 481, 2층(정우빌딩)</t>
    <phoneticPr fontId="1" type="noConversion"/>
  </si>
  <si>
    <t>법무법인 이선</t>
    <phoneticPr fontId="1" type="noConversion"/>
  </si>
  <si>
    <t>고려대학교</t>
    <phoneticPr fontId="1" type="noConversion"/>
  </si>
  <si>
    <t>서울 성북구 안암로 145</t>
    <phoneticPr fontId="1" type="noConversion"/>
  </si>
  <si>
    <t>인천 남구 소성로 185번길 16-5, 302호</t>
    <phoneticPr fontId="1" type="noConversion"/>
  </si>
  <si>
    <r>
      <t>대전 서구 둔산중로137번길 44, 801</t>
    </r>
    <r>
      <rPr>
        <sz val="11"/>
        <color theme="1"/>
        <rFont val="바탕"/>
        <family val="1"/>
        <charset val="129"/>
      </rPr>
      <t>∙</t>
    </r>
    <r>
      <rPr>
        <sz val="11"/>
        <color theme="1"/>
        <rFont val="맑은 고딕"/>
        <family val="3"/>
        <charset val="129"/>
      </rPr>
      <t>802호(둔산동, 서림빌딩)</t>
    </r>
    <phoneticPr fontId="1" type="noConversion"/>
  </si>
  <si>
    <t>경기 고양시 일산동구 장백로 212, 201호(일산법조빌딩)</t>
    <phoneticPr fontId="1" type="noConversion"/>
  </si>
  <si>
    <t>법무법인 민본</t>
    <phoneticPr fontId="1" type="noConversion"/>
  </si>
  <si>
    <t>법무법인 다현</t>
    <phoneticPr fontId="1" type="noConversion"/>
  </si>
  <si>
    <t>서울 서초구 서초중앙로 114, 202호(서초동, 일광빌딩)</t>
    <phoneticPr fontId="1" type="noConversion"/>
  </si>
  <si>
    <t>서울 강남구 역삼동 702-19 동훈타워 7,11,12,13층</t>
    <phoneticPr fontId="1" type="noConversion"/>
  </si>
  <si>
    <t>식품의약품안전처</t>
    <phoneticPr fontId="1" type="noConversion"/>
  </si>
  <si>
    <t>충북 청주시 오송읍 오송생명2로 187(오송보건의료행정타운)</t>
    <phoneticPr fontId="1" type="noConversion"/>
  </si>
  <si>
    <t>043-719-1512</t>
    <phoneticPr fontId="1" type="noConversion"/>
  </si>
  <si>
    <t>충북 청원군 강외면 오송생명2로 187 오송보건의료행정타운</t>
    <phoneticPr fontId="1" type="noConversion"/>
  </si>
  <si>
    <t>대구광역시청</t>
    <phoneticPr fontId="1" type="noConversion"/>
  </si>
  <si>
    <t>대구 중구 공평로 88(동인동1가)</t>
    <phoneticPr fontId="1" type="noConversion"/>
  </si>
  <si>
    <t>053-803-2612</t>
    <phoneticPr fontId="1" type="noConversion"/>
  </si>
  <si>
    <t>주식회사 한양</t>
    <phoneticPr fontId="1" type="noConversion"/>
  </si>
  <si>
    <t>보성산업㈜</t>
    <phoneticPr fontId="1" type="noConversion"/>
  </si>
  <si>
    <t>인천 남동구 미래로 14 일류빌딩(구월동)(법무팀:서울 송파구 송파대로 558)</t>
    <phoneticPr fontId="1" type="noConversion"/>
  </si>
  <si>
    <t>대전 서구 둔산로137번길 35, 402호(둔산동, 청남빌딩)</t>
    <phoneticPr fontId="1" type="noConversion"/>
  </si>
  <si>
    <t>유미 법무법인</t>
    <phoneticPr fontId="1" type="noConversion"/>
  </si>
  <si>
    <t>서울 강남구 테헤란로 115, 13층(역삼동, 서림빌딩)</t>
    <phoneticPr fontId="1" type="noConversion"/>
  </si>
  <si>
    <t>제주특별자치도교육청</t>
    <phoneticPr fontId="1" type="noConversion"/>
  </si>
  <si>
    <t>제주 제주시 문연로 5</t>
    <phoneticPr fontId="1" type="noConversion"/>
  </si>
  <si>
    <t>064-710-0149</t>
    <phoneticPr fontId="1" type="noConversion"/>
  </si>
  <si>
    <t>서울 서초구 서초대로 250, 701호(스타갤러리브릿지)</t>
    <phoneticPr fontId="1" type="noConversion"/>
  </si>
  <si>
    <t>법무법인 평안</t>
    <phoneticPr fontId="1" type="noConversion"/>
  </si>
  <si>
    <t>SK케미칼 주식회사</t>
    <phoneticPr fontId="1" type="noConversion"/>
  </si>
  <si>
    <t>경기 성남시 분당구 판교로 310</t>
    <phoneticPr fontId="1" type="noConversion"/>
  </si>
  <si>
    <t>법무법인 효성</t>
    <phoneticPr fontId="1" type="noConversion"/>
  </si>
  <si>
    <t>서울 서초구 서초중앙로 154, 5층(화평빌딩)</t>
    <phoneticPr fontId="1" type="noConversion"/>
  </si>
  <si>
    <t>SK종합화학 주식회사</t>
    <phoneticPr fontId="1" type="noConversion"/>
  </si>
  <si>
    <t>서울 종로구 종로 26(SK서린빌딩)</t>
    <phoneticPr fontId="1" type="noConversion"/>
  </si>
  <si>
    <t>법무법인 더쌤</t>
    <phoneticPr fontId="1" type="noConversion"/>
  </si>
  <si>
    <t>서울 서초구 서초대로 286, 807호(서초동, 서초프라자)</t>
    <phoneticPr fontId="1" type="noConversion"/>
  </si>
  <si>
    <t>충북 청주시 서원구 산남로 64, 501호(엔젤변호사빌딩)</t>
    <phoneticPr fontId="1" type="noConversion"/>
  </si>
  <si>
    <t>법무법인 일헌</t>
    <phoneticPr fontId="1" type="noConversion"/>
  </si>
  <si>
    <t>법무법인 베스트</t>
    <phoneticPr fontId="1" type="noConversion"/>
  </si>
  <si>
    <t>부산 연제구 법원로 18, 801~804호(거제동, 세종빌딩)</t>
    <phoneticPr fontId="1" type="noConversion"/>
  </si>
  <si>
    <t>법무법인 부영</t>
    <phoneticPr fontId="1" type="noConversion"/>
  </si>
  <si>
    <t>인천광역시 부평구 경인로 918, 4.5층(부평동, 대원빌딩)</t>
    <phoneticPr fontId="1" type="noConversion"/>
  </si>
  <si>
    <t>안양시 동안구 관양동 시민대로273 효성인텔리안 212호</t>
    <phoneticPr fontId="1" type="noConversion"/>
  </si>
  <si>
    <t>서울 서초구 법원로 16 502호(서초동, 정곡빌딩 동관)</t>
    <phoneticPr fontId="1" type="noConversion"/>
  </si>
  <si>
    <t>법무법인 일조디지털</t>
    <phoneticPr fontId="1" type="noConversion"/>
  </si>
  <si>
    <t>변호사 이철원 법률사무소</t>
    <phoneticPr fontId="1" type="noConversion"/>
  </si>
  <si>
    <t>서울특별시 구로구 디지털로 273, 201호(구로동, 에이스트윈타워2차)</t>
    <phoneticPr fontId="1" type="noConversion"/>
  </si>
  <si>
    <t>법무법인 일리</t>
    <phoneticPr fontId="1" type="noConversion"/>
  </si>
  <si>
    <t>서울특별시 서초구 서초중앙로125(서초동) 로이어즈타워 706호</t>
    <phoneticPr fontId="1" type="noConversion"/>
  </si>
  <si>
    <t>서울특별시 강동구 성내로 22 청해빌딩 203호</t>
    <phoneticPr fontId="1" type="noConversion"/>
  </si>
  <si>
    <t>법무법인 서우인</t>
    <phoneticPr fontId="1" type="noConversion"/>
  </si>
  <si>
    <t>광주 동구 지산로 83 3층</t>
    <phoneticPr fontId="1" type="noConversion"/>
  </si>
  <si>
    <t>주식회사 우리은행</t>
    <phoneticPr fontId="1" type="noConversion"/>
  </si>
  <si>
    <t>서울특별시 중구 소공로 51(회현동1가)</t>
    <phoneticPr fontId="1" type="noConversion"/>
  </si>
  <si>
    <t>신성합동법률사무소</t>
    <phoneticPr fontId="1" type="noConversion"/>
  </si>
  <si>
    <t>나재호 법률사무소</t>
    <phoneticPr fontId="1" type="noConversion"/>
  </si>
  <si>
    <t>법무법인 덕송</t>
    <phoneticPr fontId="1" type="noConversion"/>
  </si>
  <si>
    <t>법무법인 에이원</t>
    <phoneticPr fontId="1" type="noConversion"/>
  </si>
  <si>
    <t>법무법인 참벗</t>
    <phoneticPr fontId="1" type="noConversion"/>
  </si>
  <si>
    <t>법무법인 두레</t>
    <phoneticPr fontId="1" type="noConversion"/>
  </si>
  <si>
    <t>서울특별시 서초구 법원로 10, 405호(서초동, 정곡빌딩 남관)</t>
    <phoneticPr fontId="1" type="noConversion"/>
  </si>
  <si>
    <t>법률사무소 이제</t>
    <phoneticPr fontId="1" type="noConversion"/>
  </si>
  <si>
    <t>법무법인 천명</t>
    <phoneticPr fontId="1" type="noConversion"/>
  </si>
  <si>
    <t>서울특별시 강남구 테헤란로 87길 21(삼성동, 동성빌딩 4층)</t>
    <phoneticPr fontId="1" type="noConversion"/>
  </si>
  <si>
    <t>서울특별시 서초구 서초대로 286, 905호(서초동, 서초프라자)</t>
    <phoneticPr fontId="1" type="noConversion"/>
  </si>
  <si>
    <t>법률사무소 인성</t>
    <phoneticPr fontId="1" type="noConversion"/>
  </si>
  <si>
    <t>인천광역시 남구 학익소로 66 선정빌딩 403호, 405호</t>
    <phoneticPr fontId="1" type="noConversion"/>
  </si>
  <si>
    <r>
      <t>인천 남구 학익소로 66, 403</t>
    </r>
    <r>
      <rPr>
        <strike/>
        <sz val="11"/>
        <color theme="1"/>
        <rFont val="바탕"/>
        <family val="1"/>
        <charset val="129"/>
      </rPr>
      <t>∙</t>
    </r>
    <r>
      <rPr>
        <strike/>
        <sz val="11"/>
        <color theme="1"/>
        <rFont val="맑은 고딕"/>
        <family val="3"/>
        <charset val="129"/>
      </rPr>
      <t>405호(선정빌딩)</t>
    </r>
    <phoneticPr fontId="1" type="noConversion"/>
  </si>
  <si>
    <t>KIM&amp;BAE, P.C</t>
    <phoneticPr fontId="1" type="noConversion"/>
  </si>
  <si>
    <t>2160 North Central Road, Sutie 303, Fort Lee, NJ 07024</t>
    <phoneticPr fontId="1" type="noConversion"/>
  </si>
  <si>
    <t>광주광역시 동구 지산로 70, 동산빌딩 401호</t>
    <phoneticPr fontId="1" type="noConversion"/>
  </si>
  <si>
    <t>법무법인 엠케이</t>
    <phoneticPr fontId="1" type="noConversion"/>
  </si>
  <si>
    <t>부산광역시 연제구 법원남로 16, 304호</t>
    <phoneticPr fontId="1" type="noConversion"/>
  </si>
  <si>
    <t>법무법인 신유</t>
    <phoneticPr fontId="1" type="noConversion"/>
  </si>
  <si>
    <t>부산광역시 연제구 법원남로15번길 6, 4층(거제동, 은하빌딩)</t>
    <phoneticPr fontId="1" type="noConversion"/>
  </si>
  <si>
    <t>법무법인 정명</t>
    <phoneticPr fontId="1" type="noConversion"/>
  </si>
  <si>
    <t>법무법인 율정</t>
  </si>
  <si>
    <t>법무법인 성율</t>
  </si>
  <si>
    <t>서울특별시 서초구 서초중앙로 116, 5층(서초동, 성재빌딩)</t>
  </si>
  <si>
    <t>법무법인 건곤</t>
  </si>
  <si>
    <t>법무법인 전문</t>
  </si>
  <si>
    <t>법률사무소 유안</t>
  </si>
  <si>
    <t>인천광역시 남구 학익소로 62, 204호(학익동, 정동법조빌딩)</t>
  </si>
  <si>
    <t xml:space="preserve">법무법인 한가온
</t>
    <phoneticPr fontId="1" type="noConversion"/>
  </si>
  <si>
    <t>법무법인 공감</t>
    <phoneticPr fontId="1" type="noConversion"/>
  </si>
  <si>
    <t>광주광역시 동구 지산로 73(지산동, 동명빌딩 5층)</t>
    <phoneticPr fontId="1" type="noConversion"/>
  </si>
  <si>
    <t>법무법인 모악</t>
    <phoneticPr fontId="1" type="noConversion"/>
  </si>
  <si>
    <t>전라북도 전주시 덕진구 기린대로 492 삼전빌딩  9층</t>
    <phoneticPr fontId="1" type="noConversion"/>
  </si>
  <si>
    <t>충청북도 청주시 서원구 산남로 70번길 34, 605호(산남동, 미소시티블루)</t>
    <phoneticPr fontId="1" type="noConversion"/>
  </si>
  <si>
    <t>법무법인 새얼</t>
    <phoneticPr fontId="1" type="noConversion"/>
  </si>
  <si>
    <t>인천광역시 남구 학익소로 66, 601호(학익동, 선정빌딩)</t>
    <phoneticPr fontId="1" type="noConversion"/>
  </si>
  <si>
    <t>법무법인 가원</t>
    <phoneticPr fontId="1" type="noConversion"/>
  </si>
  <si>
    <t>서울특별시 서초구 서초대로40길 49, 3층(서초동)</t>
    <phoneticPr fontId="1" type="noConversion"/>
  </si>
  <si>
    <t>황영기 법률사무소</t>
    <phoneticPr fontId="1" type="noConversion"/>
  </si>
  <si>
    <t>대구광역시 수성구 동대구로 348-17, 202호(범어동, 우정법원빌딩)</t>
    <phoneticPr fontId="1" type="noConversion"/>
  </si>
  <si>
    <t>경상남도 창원시 성산구 창이대로 689번길 10, 성은빌딩 202호</t>
    <phoneticPr fontId="1" type="noConversion"/>
  </si>
  <si>
    <t>경기도 안산시 단원구 광덕서로 82, 102호, 203호</t>
    <phoneticPr fontId="1" type="noConversion"/>
  </si>
  <si>
    <t>법무법인 정상</t>
    <phoneticPr fontId="1" type="noConversion"/>
  </si>
  <si>
    <t>법률사무소 민산</t>
    <phoneticPr fontId="1" type="noConversion"/>
  </si>
  <si>
    <t>서울특별시 서초구 반포대로 86, 201호(서초동, 신원빌딩)</t>
    <phoneticPr fontId="1" type="noConversion"/>
  </si>
  <si>
    <t>서울특별시 서초구 서초중앙로 52, 5층(서초동, 영진빌딩)</t>
    <phoneticPr fontId="1" type="noConversion"/>
  </si>
  <si>
    <t>법무법인 맥</t>
    <phoneticPr fontId="1" type="noConversion"/>
  </si>
  <si>
    <t>서울 서초구 법원로 10, 202호(서초동, 정곡빌딩 남관)</t>
    <phoneticPr fontId="1" type="noConversion"/>
  </si>
  <si>
    <t>브로인로펌</t>
    <phoneticPr fontId="1" type="noConversion"/>
  </si>
  <si>
    <t>서울특별시 서초구 반포대로 99 서초3동 우체국빌딩 4층</t>
    <phoneticPr fontId="1" type="noConversion"/>
  </si>
  <si>
    <t>법무법인 이헌</t>
    <phoneticPr fontId="1" type="noConversion"/>
  </si>
  <si>
    <t>서울특별시 서초구 서초대로50길 18 유성빌딩 5층(서초동)</t>
    <phoneticPr fontId="1" type="noConversion"/>
  </si>
  <si>
    <t>법무법인 율림</t>
    <phoneticPr fontId="1" type="noConversion"/>
  </si>
  <si>
    <t>서울특별시 도봉구 도봉로 152가길 176 아테나빌딩 3층</t>
    <phoneticPr fontId="1" type="noConversion"/>
  </si>
  <si>
    <t>법무법인 새천년</t>
    <phoneticPr fontId="1" type="noConversion"/>
  </si>
  <si>
    <t>전남 목포시 정의로 30</t>
    <phoneticPr fontId="1" type="noConversion"/>
  </si>
  <si>
    <t>법무법인 태담</t>
    <phoneticPr fontId="1" type="noConversion"/>
  </si>
  <si>
    <t>특허청</t>
    <phoneticPr fontId="1" type="noConversion"/>
  </si>
  <si>
    <t>대전광역시 서구 청사로 189(둔산동) 정부대전청사 4동</t>
    <phoneticPr fontId="1" type="noConversion"/>
  </si>
  <si>
    <t>042-481-5110</t>
    <phoneticPr fontId="1" type="noConversion"/>
  </si>
  <si>
    <t>법무법인 집현</t>
    <phoneticPr fontId="1" type="noConversion"/>
  </si>
  <si>
    <t>법무법인 한틀</t>
    <phoneticPr fontId="1" type="noConversion"/>
  </si>
  <si>
    <t>경기도 의정부시 녹양로 18번길 47-10 1층, 3층</t>
    <phoneticPr fontId="1" type="noConversion"/>
  </si>
  <si>
    <t>문방진 법률사무소</t>
    <phoneticPr fontId="1" type="noConversion"/>
  </si>
  <si>
    <t>광주광역시 동구 준법로 31, 3층</t>
    <phoneticPr fontId="1" type="noConversion"/>
  </si>
  <si>
    <t>대구광역시 수성구 동대구로 74길37, 2층(범어동, 금강빌딩)</t>
    <phoneticPr fontId="1" type="noConversion"/>
  </si>
  <si>
    <t>광주 동구 동명로 107, 201호(지산동, 금강빌딩)</t>
    <phoneticPr fontId="1" type="noConversion"/>
  </si>
  <si>
    <t>대구 수성구 범어동 31-2 수강빌딩 302호</t>
    <phoneticPr fontId="1" type="noConversion"/>
  </si>
  <si>
    <t>법무법인 향법</t>
    <phoneticPr fontId="1" type="noConversion"/>
  </si>
  <si>
    <t>서울 서초구 서초중앙로 114, 7층(서초동, 일광빌딩)</t>
    <phoneticPr fontId="1" type="noConversion"/>
  </si>
  <si>
    <t>법무법인 해자현</t>
    <phoneticPr fontId="1" type="noConversion"/>
  </si>
  <si>
    <t>서울 역삼동 659-2 배민빌딩 5층</t>
    <phoneticPr fontId="1" type="noConversion"/>
  </si>
  <si>
    <t>법무법인 벼리</t>
    <phoneticPr fontId="1" type="noConversion"/>
  </si>
  <si>
    <t>주식회사 홈플러스</t>
    <phoneticPr fontId="1" type="noConversion"/>
  </si>
  <si>
    <t>광주광역시 동구 지산로 78번길 3, 2층</t>
    <phoneticPr fontId="1" type="noConversion"/>
  </si>
  <si>
    <t>서울특별시 서초구 법원로2길 15, 308호(서초동, 길도빌딩)</t>
    <phoneticPr fontId="1" type="noConversion"/>
  </si>
  <si>
    <t>광주광역시 동구 지산로 73, 4층(동명빌딩)</t>
    <phoneticPr fontId="1" type="noConversion"/>
  </si>
  <si>
    <t>서울남부교도소</t>
    <phoneticPr fontId="1" type="noConversion"/>
  </si>
  <si>
    <t>서울특별시 구로구 금오로 867(천왕동)</t>
    <phoneticPr fontId="1" type="noConversion"/>
  </si>
  <si>
    <t>광주광역시 동구 밤실로 23번길 9, 2층</t>
    <phoneticPr fontId="1" type="noConversion"/>
  </si>
  <si>
    <t>새한 공동법률사무소</t>
    <phoneticPr fontId="1" type="noConversion"/>
  </si>
  <si>
    <t>서울특별시 구로구 구로동 1125-1 부호빌딩 302호</t>
    <phoneticPr fontId="1" type="noConversion"/>
  </si>
  <si>
    <t>법률사무소 도시</t>
    <phoneticPr fontId="1" type="noConversion"/>
  </si>
  <si>
    <t>서울 강남구 테헤란로 322 한신인터밸리24
빌딩 213호</t>
    <phoneticPr fontId="1" type="noConversion"/>
  </si>
  <si>
    <t>전북 전주시 덕진구 덕진동1가 1274-1 케이티북전주지사 신관5층</t>
    <phoneticPr fontId="1" type="noConversion"/>
  </si>
  <si>
    <t>충장법률사무소</t>
    <phoneticPr fontId="1" type="noConversion"/>
  </si>
  <si>
    <t>법무법인 서성</t>
    <phoneticPr fontId="1" type="noConversion"/>
  </si>
  <si>
    <t>인천광역시 남구 학익소로 29, 석목법조빌딩 507호</t>
    <phoneticPr fontId="1" type="noConversion"/>
  </si>
  <si>
    <t>서울특별시 종로구 종로5길 68, 코리안리재보험빌딩</t>
    <phoneticPr fontId="1" type="noConversion"/>
  </si>
  <si>
    <t>법무법인 시원</t>
    <phoneticPr fontId="1" type="noConversion"/>
  </si>
  <si>
    <t>서울특별시 강남구 선릉로 578, 태정빌딩 10층(삼성동)</t>
    <phoneticPr fontId="1" type="noConversion"/>
  </si>
  <si>
    <t>법무법인 도시</t>
    <phoneticPr fontId="1" type="noConversion"/>
  </si>
  <si>
    <t>서울특별시 서초구 서초대로 49길 5, 202호(서초동, 승보빌딩)</t>
    <phoneticPr fontId="1" type="noConversion"/>
  </si>
  <si>
    <t>전라남도 목포시 정의로 22, 세종법조빌딩 301호(옥암동)</t>
    <phoneticPr fontId="1" type="noConversion"/>
  </si>
  <si>
    <t>법률사무소 공명</t>
    <phoneticPr fontId="1" type="noConversion"/>
  </si>
  <si>
    <t>광주광역시 동구 지산로78번길 1, 4층</t>
    <phoneticPr fontId="1" type="noConversion"/>
  </si>
  <si>
    <t>법무법인 금양</t>
    <phoneticPr fontId="1" type="noConversion"/>
  </si>
  <si>
    <t>경기도 의정부시 녹양로34번길 36 현도빌딩 203호</t>
    <phoneticPr fontId="1" type="noConversion"/>
  </si>
  <si>
    <t>부산광역시 연제구 법원로 20, 1404호(거제동, 동주빌딩)</t>
    <phoneticPr fontId="1" type="noConversion"/>
  </si>
  <si>
    <t>법무법인 율전</t>
    <phoneticPr fontId="1" type="noConversion"/>
  </si>
  <si>
    <t>서울특별시 서초구 서초대로 265, 402호(서초동, 대신빌딩)</t>
    <phoneticPr fontId="1" type="noConversion"/>
  </si>
  <si>
    <t>서울특별시 강서구 허준로 91(가양동 26-27)</t>
    <phoneticPr fontId="1" type="noConversion"/>
  </si>
  <si>
    <t>전라남도 순천시 왕지1길 1(제일법조빌딩, 304호)</t>
    <phoneticPr fontId="1" type="noConversion"/>
  </si>
  <si>
    <t>서울특별시 서초구 서초대로 250, 1102호(서초동, 스타갤러리브릿지)</t>
    <phoneticPr fontId="1" type="noConversion"/>
  </si>
  <si>
    <t>법무법인 이현</t>
    <phoneticPr fontId="1" type="noConversion"/>
  </si>
  <si>
    <t>서울특별시 서초구 서초대로50길 104, 3층(서초동, 코랜드빌딩)</t>
    <phoneticPr fontId="1" type="noConversion"/>
  </si>
  <si>
    <t>인텔리콘 법률사무소</t>
    <phoneticPr fontId="1" type="noConversion"/>
  </si>
  <si>
    <t>전주 덕진구 사평로 28(덕진동 1가)</t>
    <phoneticPr fontId="1" type="noConversion"/>
  </si>
  <si>
    <t>법무법인 서림</t>
    <phoneticPr fontId="1" type="noConversion"/>
  </si>
  <si>
    <t>법률사무소 와이앤로</t>
    <phoneticPr fontId="1" type="noConversion"/>
  </si>
  <si>
    <t>OK연합법률사무소</t>
    <phoneticPr fontId="1" type="noConversion"/>
  </si>
  <si>
    <t>서울특별시 서초구 서초동 1704-1 정곡빌딩 동관 307호</t>
    <phoneticPr fontId="1" type="noConversion"/>
  </si>
  <si>
    <t>법무법인 네이버스</t>
    <phoneticPr fontId="1" type="noConversion"/>
  </si>
  <si>
    <t>서울특별시 종로구 청진동 184-1, 삼송빌딩 501호</t>
    <phoneticPr fontId="1" type="noConversion"/>
  </si>
  <si>
    <t>서울특별시 서초구 법원로3길 6-9 201호(서초동, 법조빌딩)</t>
    <phoneticPr fontId="1" type="noConversion"/>
  </si>
  <si>
    <t>위드인 법률사무소</t>
    <phoneticPr fontId="1" type="noConversion"/>
  </si>
  <si>
    <t>법무법인 이도</t>
    <phoneticPr fontId="1" type="noConversion"/>
  </si>
  <si>
    <t>서울특별시 노원구 동일로 992, 3층(공릉동, 대화빌딩)</t>
    <phoneticPr fontId="1" type="noConversion"/>
  </si>
  <si>
    <t>법무법인 대송</t>
    <phoneticPr fontId="1" type="noConversion"/>
  </si>
  <si>
    <t>서울특별시 서초구 사임당로 58, 8층(서초동, 제일빌딩)</t>
    <phoneticPr fontId="1" type="noConversion"/>
  </si>
  <si>
    <t>법률사무소 리앤리</t>
    <phoneticPr fontId="1" type="noConversion"/>
  </si>
  <si>
    <t>서울특별시 서초구 법원로 10, 401호(서초동, 정곡빌딩 남관)</t>
    <phoneticPr fontId="1" type="noConversion"/>
  </si>
  <si>
    <t>법무법인 로앤케이</t>
    <phoneticPr fontId="1" type="noConversion"/>
  </si>
  <si>
    <t>부산광역시 연제구 법원로 34 정림빌딩 605호</t>
    <phoneticPr fontId="1" type="noConversion"/>
  </si>
  <si>
    <t>서울특별시 서초구 법원로15, 213호(서초동, 정곡빌딩 서관)</t>
    <phoneticPr fontId="1" type="noConversion"/>
  </si>
  <si>
    <t>호산 공동법률사무소</t>
    <phoneticPr fontId="1" type="noConversion"/>
  </si>
  <si>
    <t>동남종합 법률사무소</t>
    <phoneticPr fontId="1" type="noConversion"/>
  </si>
  <si>
    <t>경기도 수원시 영통구 중부대로 316, 502호(매탄동, 진빌딩)</t>
    <phoneticPr fontId="1" type="noConversion"/>
  </si>
  <si>
    <t>경상남도 창원시 성산구 창이대로 689번길 12, 201호(사파동, 현승빌딩)</t>
    <phoneticPr fontId="1" type="noConversion"/>
  </si>
  <si>
    <t>법무법인 동남</t>
    <phoneticPr fontId="1" type="noConversion"/>
  </si>
  <si>
    <t>경상남도 창원시 성산구 창이대로 689번길 4-16, 601호</t>
    <phoneticPr fontId="1" type="noConversion"/>
  </si>
  <si>
    <t>서울특별시 서초구 서초중앙로24길 27, 505호(지파이브센트럴프라자)</t>
    <phoneticPr fontId="1" type="noConversion"/>
  </si>
  <si>
    <t>법률사무소 동감</t>
    <phoneticPr fontId="1" type="noConversion"/>
  </si>
  <si>
    <t>대전광역시 서구 둔산동 1397 KD빌딩 302호</t>
    <phoneticPr fontId="1" type="noConversion"/>
  </si>
  <si>
    <t>법률사무소 공명</t>
    <phoneticPr fontId="1" type="noConversion"/>
  </si>
  <si>
    <t>서울특별시 서초구 서초중앙로24길 3, 301호</t>
    <phoneticPr fontId="1" type="noConversion"/>
  </si>
  <si>
    <t>법무법인 이인</t>
    <phoneticPr fontId="1" type="noConversion"/>
  </si>
  <si>
    <t>서울특별시 서초구 서초대로266, 1205호(서초동, 한승아스트라)</t>
    <phoneticPr fontId="1" type="noConversion"/>
  </si>
  <si>
    <t>울산광역시 남구 법대로 94-12, 2층(옥동)</t>
    <phoneticPr fontId="1" type="noConversion"/>
  </si>
  <si>
    <t>경상남도 창녕군 창녕읍 군청길 3</t>
    <phoneticPr fontId="1" type="noConversion"/>
  </si>
  <si>
    <t>한국건강가정진흥원</t>
    <phoneticPr fontId="1" type="noConversion"/>
  </si>
  <si>
    <t>서울특별시 서초구 반포대로 216 4층, 6층</t>
    <phoneticPr fontId="1" type="noConversion"/>
  </si>
  <si>
    <t>광주광역시 동구 지산로 63번길 3, 5층(지산동)</t>
    <phoneticPr fontId="1" type="noConversion"/>
  </si>
  <si>
    <t>서울 강남구 강남대로152길 14, 506호(신사동, 성환빌딩)</t>
    <phoneticPr fontId="1" type="noConversion"/>
  </si>
  <si>
    <t>현대제철 주식회사</t>
    <phoneticPr fontId="1" type="noConversion"/>
  </si>
  <si>
    <t>법률사무소 아크로</t>
    <phoneticPr fontId="1" type="noConversion"/>
  </si>
  <si>
    <t>주식회사 에스원</t>
    <phoneticPr fontId="1" type="noConversion"/>
  </si>
  <si>
    <t>법무법인 청조</t>
    <phoneticPr fontId="1" type="noConversion"/>
  </si>
  <si>
    <t>법무법인 진산</t>
    <phoneticPr fontId="1" type="noConversion"/>
  </si>
  <si>
    <t>법무법인 유석</t>
    <phoneticPr fontId="1" type="noConversion"/>
  </si>
  <si>
    <t>서울특별시 서초구 헌릉로 12 현대기아차사옥 서관</t>
    <phoneticPr fontId="1" type="noConversion"/>
  </si>
  <si>
    <t>광주광역시 동구 동명로 102, 3.4층(지산동)</t>
    <phoneticPr fontId="1" type="noConversion"/>
  </si>
  <si>
    <t>서울특별시 중구 세종대로7길 25</t>
    <phoneticPr fontId="1" type="noConversion"/>
  </si>
  <si>
    <t>서울특별시 서초구 법원로 15, 203호(정곡빌딩 서관)</t>
    <phoneticPr fontId="1" type="noConversion"/>
  </si>
  <si>
    <t>서울특별시 서초구 서초대로 253, 403호(서초동, 지천빌딩)</t>
    <phoneticPr fontId="1" type="noConversion"/>
  </si>
  <si>
    <t>광주 동구 동명로 99(지산동)</t>
    <phoneticPr fontId="1" type="noConversion"/>
  </si>
  <si>
    <t>인천광역시 남구 학익동 244-40 대승빌딩 401호</t>
    <phoneticPr fontId="1" type="noConversion"/>
  </si>
  <si>
    <t>법무법인 코리아</t>
    <phoneticPr fontId="1" type="noConversion"/>
  </si>
  <si>
    <t>서울특별시 서초구 서초대로 42길 54, 건설기계회관 2층</t>
    <phoneticPr fontId="1" type="noConversion"/>
  </si>
  <si>
    <t>법률사무소 유창</t>
    <phoneticPr fontId="1" type="noConversion"/>
  </si>
  <si>
    <t>서울특별시 서초구 서초중앙로24길 27, 419호(서초동, G5센트럴프라자)</t>
    <phoneticPr fontId="1" type="noConversion"/>
  </si>
  <si>
    <t>법무법인 예현</t>
    <phoneticPr fontId="1" type="noConversion"/>
  </si>
  <si>
    <t>경남 창원시 성산구 창이대로695번길 7, 5층(사파동, 하나빌딩)</t>
    <phoneticPr fontId="1" type="noConversion"/>
  </si>
  <si>
    <t>법무법인 제승</t>
    <phoneticPr fontId="1" type="noConversion"/>
  </si>
  <si>
    <t>법무법인(유한) 동헌</t>
    <phoneticPr fontId="1" type="noConversion"/>
  </si>
  <si>
    <t>서울특별시 서초구 법원로 1길 5, 우암빌딩 3층</t>
    <phoneticPr fontId="1" type="noConversion"/>
  </si>
  <si>
    <t>부산광역시 연제구 법원로 28, 206호(거제동, 부산법조타운)</t>
    <phoneticPr fontId="1" type="noConversion"/>
  </si>
  <si>
    <t>법무법인 감우</t>
    <phoneticPr fontId="1" type="noConversion"/>
  </si>
  <si>
    <t>서울특별시 서초구 서초중앙로41, 12층(서초동, 대성빌딩)</t>
    <phoneticPr fontId="1" type="noConversion"/>
  </si>
  <si>
    <t>대림법률사무소</t>
    <phoneticPr fontId="1" type="noConversion"/>
  </si>
  <si>
    <t>서울특별시 영등포구 도림로 127-4 백산빌딩 2,3층</t>
    <phoneticPr fontId="1" type="noConversion"/>
  </si>
  <si>
    <t>법무법인 인덕</t>
    <phoneticPr fontId="1" type="noConversion"/>
  </si>
  <si>
    <t>법무법인 혜</t>
    <phoneticPr fontId="1" type="noConversion"/>
  </si>
  <si>
    <t>서울특별시 강남구 삼성로 622, 3층(대명빌딩)</t>
    <phoneticPr fontId="1" type="noConversion"/>
  </si>
  <si>
    <t>법률공간 펼침</t>
    <phoneticPr fontId="1" type="noConversion"/>
  </si>
  <si>
    <t>법무법인 진</t>
    <phoneticPr fontId="1" type="noConversion"/>
  </si>
  <si>
    <t>한낭규 법률사무소</t>
    <phoneticPr fontId="1" type="noConversion"/>
  </si>
  <si>
    <t>서울특별시 서초구 법원로3길 6-1, 301호(서초동, 태지빌딩)</t>
    <phoneticPr fontId="1" type="noConversion"/>
  </si>
  <si>
    <t>민세 종합법률사무소</t>
    <phoneticPr fontId="1" type="noConversion"/>
  </si>
  <si>
    <t>울산광역시 남구 문수로 312, 3층(옥동, 경암빌딩)</t>
    <phoneticPr fontId="1" type="noConversion"/>
  </si>
  <si>
    <t>법무법인 원진</t>
    <phoneticPr fontId="1" type="noConversion"/>
  </si>
  <si>
    <t>금비합동법률사무소</t>
    <phoneticPr fontId="1" type="noConversion"/>
  </si>
  <si>
    <t>광주광역시 동구 지산로 82-1, 3층</t>
    <phoneticPr fontId="1" type="noConversion"/>
  </si>
  <si>
    <t>서울특별시 용산구 한강대로 32 LG유플러스빌딩</t>
    <phoneticPr fontId="1" type="noConversion"/>
  </si>
  <si>
    <t>주식회사 국민은행</t>
    <phoneticPr fontId="1" type="noConversion"/>
  </si>
  <si>
    <t>법무법인 청맥</t>
    <phoneticPr fontId="1" type="noConversion"/>
  </si>
  <si>
    <t>주식회사 케이씨씨</t>
    <phoneticPr fontId="1" type="noConversion"/>
  </si>
  <si>
    <t>법무법인 베스트로</t>
    <phoneticPr fontId="1" type="noConversion"/>
  </si>
  <si>
    <t>강원도 원주시 능라동길 59, 5층 507호(무실동, 정한프라자)</t>
    <phoneticPr fontId="1" type="noConversion"/>
  </si>
  <si>
    <t>서울특별시 서초구 서초중앙로 164, 6층(서초동, 신한국빌딩)</t>
    <phoneticPr fontId="1" type="noConversion"/>
  </si>
  <si>
    <t>서울특별시 서초구 사평대로 344</t>
    <phoneticPr fontId="1" type="noConversion"/>
  </si>
  <si>
    <t>대전광역시 대덕구 신일서로 95</t>
    <phoneticPr fontId="1" type="noConversion"/>
  </si>
  <si>
    <t>대전광역시 서구 문예로 73, 1103호(둔산동, 변호사회관)</t>
    <phoneticPr fontId="1" type="noConversion"/>
  </si>
  <si>
    <t>남부종합법무법인</t>
    <phoneticPr fontId="1" type="noConversion"/>
  </si>
  <si>
    <t>서울특별시 양천구 신월로 383(신정동, 법조타운)</t>
    <phoneticPr fontId="1" type="noConversion"/>
  </si>
  <si>
    <t>제일합동법률사무소</t>
    <phoneticPr fontId="1" type="noConversion"/>
  </si>
  <si>
    <t>서울특별시 서초구 서초중앙로 116, 3층(성재빌딩)</t>
    <phoneticPr fontId="1" type="noConversion"/>
  </si>
  <si>
    <t>서울특별시 서초구 서초중앙로 125, 401호(서초동, 로이어즈타워)</t>
    <phoneticPr fontId="1" type="noConversion"/>
  </si>
  <si>
    <t>법무법인 태양</t>
    <phoneticPr fontId="1" type="noConversion"/>
  </si>
  <si>
    <t>대구광역시 수성구 동대구로356, 3층(범어동, 상영빌딩)</t>
    <phoneticPr fontId="1" type="noConversion"/>
  </si>
  <si>
    <t>법무법인 웅빈</t>
    <phoneticPr fontId="1" type="noConversion"/>
  </si>
  <si>
    <t>서울특별시 강남구 영동대로 741, (청담동, 은성빌딩 별관)</t>
    <phoneticPr fontId="1" type="noConversion"/>
  </si>
  <si>
    <t>안.강 법률사무소</t>
    <phoneticPr fontId="1" type="noConversion"/>
  </si>
  <si>
    <t>인천광역시 남구 학익소로 62, 704호(학익동, 정동빌딩)</t>
    <phoneticPr fontId="1" type="noConversion"/>
  </si>
  <si>
    <t>숙명여자대학교</t>
    <phoneticPr fontId="1" type="noConversion"/>
  </si>
  <si>
    <t>서울특별시 용산구 청파로47길 100</t>
    <phoneticPr fontId="1" type="noConversion"/>
  </si>
  <si>
    <t>서울특별시 서초구 반포대로30길 69, 5층(서초동, 순영빌딩)</t>
    <phoneticPr fontId="1" type="noConversion"/>
  </si>
  <si>
    <t>이림 법률사무소</t>
    <phoneticPr fontId="1" type="noConversion"/>
  </si>
  <si>
    <t>서울특별시 서초구 서초대로 397, 1208호(서초동, 부띠크모나코)</t>
    <phoneticPr fontId="1" type="noConversion"/>
  </si>
  <si>
    <t>법무법인 로앤파트너스</t>
    <phoneticPr fontId="1" type="noConversion"/>
  </si>
  <si>
    <t>서울 서초구 서초동 1316-5 부띠크모나코 1208호</t>
    <phoneticPr fontId="1" type="noConversion"/>
  </si>
  <si>
    <t>서울 중구 서소문로 88, 11층(중앙일보빌딩)</t>
    <phoneticPr fontId="1" type="noConversion"/>
  </si>
  <si>
    <t>법무법인 엘리트</t>
    <phoneticPr fontId="1" type="noConversion"/>
  </si>
  <si>
    <t>송찬호 법률사무소</t>
    <phoneticPr fontId="1" type="noConversion"/>
  </si>
  <si>
    <t>부산광역시 연제구 법원로 18, 8층(거제동, 세종빌딩)</t>
    <phoneticPr fontId="1" type="noConversion"/>
  </si>
  <si>
    <t>대전광역시 서구 문예로 73(둔산동, 변호사회관 606호)</t>
    <phoneticPr fontId="1" type="noConversion"/>
  </si>
  <si>
    <t>주택도시보증공사</t>
    <phoneticPr fontId="1" type="noConversion"/>
  </si>
  <si>
    <t>부산광역시 남구 문현금융로 40, 18층</t>
    <phoneticPr fontId="1" type="noConversion"/>
  </si>
  <si>
    <t>서울특별시 종로구 율곡로 194, 현대그룹빌딩</t>
    <phoneticPr fontId="1" type="noConversion"/>
  </si>
  <si>
    <t>대구광역시 수성구 상록로 23, 3층(변호사회관)</t>
    <phoneticPr fontId="1" type="noConversion"/>
  </si>
  <si>
    <t>이종철 법률사무소</t>
    <phoneticPr fontId="1" type="noConversion"/>
  </si>
  <si>
    <t>서울특별시 서초구 서초대로51길 14, 301호(서초동, 로펌애비뉴)</t>
    <phoneticPr fontId="1" type="noConversion"/>
  </si>
  <si>
    <t>법무법인 덕민</t>
    <phoneticPr fontId="1" type="noConversion"/>
  </si>
  <si>
    <t>서울특별시 서초구 서초대로 264, 14층(오피스빌딩)</t>
    <phoneticPr fontId="1" type="noConversion"/>
  </si>
  <si>
    <t>법률사무소 도이</t>
    <phoneticPr fontId="1" type="noConversion"/>
  </si>
  <si>
    <t>경기도 고양시 일산동구 중앙로 1195, 504호(장항동, 로스텔)</t>
    <phoneticPr fontId="1" type="noConversion"/>
  </si>
  <si>
    <t>롯데카드 주식회사</t>
    <phoneticPr fontId="1" type="noConversion"/>
  </si>
  <si>
    <t>종합법률 로서브</t>
    <phoneticPr fontId="1" type="noConversion"/>
  </si>
  <si>
    <t>서울특별시 중구 소월로3 롯데손해보험빌딩</t>
    <phoneticPr fontId="1" type="noConversion"/>
  </si>
  <si>
    <t>서울특별시 서초구 서초중앙로 160, 401호(서초동, 법률센터)</t>
    <phoneticPr fontId="1" type="noConversion"/>
  </si>
  <si>
    <t>서울특별시 중구 청계천로 24(다동)</t>
    <phoneticPr fontId="1" type="noConversion"/>
  </si>
  <si>
    <t>경남 양산시 북부동 414-1 2층</t>
    <phoneticPr fontId="1" type="noConversion"/>
  </si>
  <si>
    <t>대전 서구 둔산동 1391 서림빌딩 402호</t>
    <phoneticPr fontId="1" type="noConversion"/>
  </si>
  <si>
    <t>제주 제주시 이도2동 1026 천보빌딩 5층</t>
    <phoneticPr fontId="1" type="noConversion"/>
  </si>
  <si>
    <t>김재련 법률사무소</t>
    <phoneticPr fontId="1" type="noConversion"/>
  </si>
  <si>
    <t>법무법인 서광</t>
    <phoneticPr fontId="1" type="noConversion"/>
  </si>
  <si>
    <t>서울특별시 서초구 서초중앙로26길 13, 5.6.7층(서초동)</t>
    <phoneticPr fontId="1" type="noConversion"/>
  </si>
  <si>
    <t>서울특별시 서초구 서초대로 254, 오퓨런스빌딩 12층</t>
    <phoneticPr fontId="1" type="noConversion"/>
  </si>
  <si>
    <t>서울 서초구 법원로2길 15, 길도빌딩 507호</t>
    <phoneticPr fontId="1" type="noConversion"/>
  </si>
  <si>
    <t>서울특별시 서초구 반포대로30길6, 2층(서초동, 대영빌딩)</t>
    <phoneticPr fontId="1" type="noConversion"/>
  </si>
  <si>
    <t>법률사무소 마이더스</t>
    <phoneticPr fontId="1" type="noConversion"/>
  </si>
  <si>
    <t>경남 창원시 성산구 사파동78 성은빌딩302호</t>
    <phoneticPr fontId="1" type="noConversion"/>
  </si>
  <si>
    <t>득아 법률사무소</t>
    <phoneticPr fontId="1" type="noConversion"/>
  </si>
  <si>
    <t>법무법인 온세상</t>
    <phoneticPr fontId="1" type="noConversion"/>
  </si>
  <si>
    <t>법무법인 중추</t>
    <phoneticPr fontId="1" type="noConversion"/>
  </si>
  <si>
    <t>서울특별시 서초구 서초대로 55길 17, 3.4층(서초동, 중추빌딩)</t>
    <phoneticPr fontId="1" type="noConversion"/>
  </si>
  <si>
    <t>서울특별시 서초구 헌릉로 12</t>
    <phoneticPr fontId="1" type="noConversion"/>
  </si>
  <si>
    <t>경북북부제1교도소</t>
    <phoneticPr fontId="1" type="noConversion"/>
  </si>
  <si>
    <t>경북 청송군 진보면 양정길 231</t>
    <phoneticPr fontId="1" type="noConversion"/>
  </si>
  <si>
    <t>박문우 법률사무소</t>
    <phoneticPr fontId="1" type="noConversion"/>
  </si>
  <si>
    <t>경기도 의정부시 녹양로34번길 12, 2층(가능동, 세광빌딩)</t>
    <phoneticPr fontId="1" type="noConversion"/>
  </si>
  <si>
    <t>법무법인 유로</t>
    <phoneticPr fontId="1" type="noConversion"/>
  </si>
  <si>
    <t>법무법인 마루</t>
    <phoneticPr fontId="1" type="noConversion"/>
  </si>
  <si>
    <t>서울특별시 서초구 바우뫼로25길9, 씨-5(양재동, 현대빌라)</t>
    <phoneticPr fontId="1" type="noConversion"/>
  </si>
  <si>
    <t>서울특별시 서초구 서초대로 307, 장안빌딩 가동 601호</t>
    <phoneticPr fontId="1" type="noConversion"/>
  </si>
  <si>
    <t>경기도 안양시 동안구 관악대로 298, 401호(도명빌딩)</t>
    <phoneticPr fontId="1" type="noConversion"/>
  </si>
  <si>
    <t>법무법인 선화</t>
    <phoneticPr fontId="1" type="noConversion"/>
  </si>
  <si>
    <t>서울특별시 서초구 서초대로 41길 19, 2층(서초동, ACE빌딩)</t>
    <phoneticPr fontId="1" type="noConversion"/>
  </si>
  <si>
    <t>법률사무소 온</t>
    <phoneticPr fontId="1" type="noConversion"/>
  </si>
  <si>
    <t>충청북도 청주시 서원구 산남로62번길 26, 2층(산남동, 마누엘빌딩)</t>
    <phoneticPr fontId="1" type="noConversion"/>
  </si>
  <si>
    <t>서울특별시 서초구 법원로 10, 508호(서초동, 정곡빌딩 남관)</t>
    <phoneticPr fontId="1" type="noConversion"/>
  </si>
  <si>
    <t>법률사무소 진평</t>
    <phoneticPr fontId="1" type="noConversion"/>
  </si>
  <si>
    <t>서울특별시 강남구 강남대로 298 푸르덴셜타워</t>
    <phoneticPr fontId="1" type="noConversion"/>
  </si>
  <si>
    <t>중원종합법률사무소</t>
    <phoneticPr fontId="1" type="noConversion"/>
  </si>
  <si>
    <t>주식회사 코스콤</t>
    <phoneticPr fontId="1" type="noConversion"/>
  </si>
  <si>
    <t>서울특별시 영등포구 여의나루로 76(여의도동 33)</t>
    <phoneticPr fontId="1" type="noConversion"/>
  </si>
  <si>
    <t>법무법인 폴라리스</t>
    <phoneticPr fontId="1" type="noConversion"/>
  </si>
  <si>
    <t>이일종합법률사무소</t>
    <phoneticPr fontId="1" type="noConversion"/>
  </si>
  <si>
    <t>서울특별시 강남구 테헤란로 623, 6층(삼성빌딩)</t>
    <phoneticPr fontId="1" type="noConversion"/>
  </si>
  <si>
    <t>경기도 김포시 김포대로 839, 701호(보보스프라자)</t>
    <phoneticPr fontId="1" type="noConversion"/>
  </si>
  <si>
    <t>법무법인 정훈</t>
    <phoneticPr fontId="1" type="noConversion"/>
  </si>
  <si>
    <t>법무법인 한사랑</t>
    <phoneticPr fontId="1" type="noConversion"/>
  </si>
  <si>
    <t>법무법인 양지</t>
    <phoneticPr fontId="1" type="noConversion"/>
  </si>
  <si>
    <t>광주광역시 동구 지산로 63번길3, 2층(지산동, 요천빌딩)</t>
    <phoneticPr fontId="1" type="noConversion"/>
  </si>
  <si>
    <t>경기도 고양시 일산서구 중앙로 1576, 902호(대화동, 태진빌딩)</t>
    <phoneticPr fontId="1" type="noConversion"/>
  </si>
  <si>
    <t>법무법인 일우</t>
    <phoneticPr fontId="1" type="noConversion"/>
  </si>
  <si>
    <t>서울특별시 서초구 법원로 16, 204호(정곡빌딩 동관)</t>
    <phoneticPr fontId="1" type="noConversion"/>
  </si>
  <si>
    <t>사단법인 금융결제원</t>
    <phoneticPr fontId="1" type="noConversion"/>
  </si>
  <si>
    <t>서울특별시 강남구 테헤란로 202</t>
    <phoneticPr fontId="1" type="noConversion"/>
  </si>
  <si>
    <t>서울특별시 서초구 서초동 1709-8, 2층(조양빌딩)</t>
    <phoneticPr fontId="1" type="noConversion"/>
  </si>
  <si>
    <t>법무법인 대원서울</t>
    <phoneticPr fontId="1" type="noConversion"/>
  </si>
  <si>
    <t>서울특별시 서초구 서초동 1717-6, 301호(대신빌딩)</t>
    <phoneticPr fontId="1" type="noConversion"/>
  </si>
  <si>
    <t>방송통신위원회</t>
    <phoneticPr fontId="1" type="noConversion"/>
  </si>
  <si>
    <t>법무법인 담우</t>
    <phoneticPr fontId="1" type="noConversion"/>
  </si>
  <si>
    <t>경기도 과천시 관문로 47(중앙동), 2동 방송통신위원회</t>
    <phoneticPr fontId="1" type="noConversion"/>
  </si>
  <si>
    <t>02-2110-1201</t>
    <phoneticPr fontId="1" type="noConversion"/>
  </si>
  <si>
    <t>서울특별시 강남구 선릉로 157길 24, 4층(신사동)</t>
    <phoneticPr fontId="1" type="noConversion"/>
  </si>
  <si>
    <t>통인법률사무소</t>
  </si>
  <si>
    <t>경기도 의정부시 녹양로 44, 501호(삼형빌딩)</t>
  </si>
  <si>
    <t>법무법인 청우</t>
  </si>
  <si>
    <t>서울특별시 서초구 강남대로 329, 19층(서초동, 산학협동재단빌딩)</t>
  </si>
  <si>
    <t>법무법인 세상</t>
  </si>
  <si>
    <t>전라북도 전주시 덕진구 사평로 24, 203, 303호(대동빌딩)</t>
  </si>
  <si>
    <t>율석 법률사무소</t>
  </si>
  <si>
    <t>인천광역시 남구 소성로 171, 제로시스동 803,804호(학익동, 대흥평창로시스빌딩)</t>
  </si>
  <si>
    <t>법무법인 엘엔엘</t>
    <phoneticPr fontId="1" type="noConversion"/>
  </si>
  <si>
    <t>서울특별시 서초구 서초3동 1567-11, 5층 희원빌딩</t>
    <phoneticPr fontId="1" type="noConversion"/>
  </si>
  <si>
    <t>법무법인 피앤케이</t>
    <phoneticPr fontId="1" type="noConversion"/>
  </si>
  <si>
    <t>서울 서초구 서초동 1675-12 모인터빌딩 2층</t>
    <phoneticPr fontId="1" type="noConversion"/>
  </si>
  <si>
    <t xml:space="preserve">서울 서초구 반포대로 138, 401호(서초동, 양진빌딩) </t>
    <phoneticPr fontId="1" type="noConversion"/>
  </si>
  <si>
    <t>경남 김해시 우암로 175, (A-205호, 내동법조타운)</t>
  </si>
  <si>
    <t>법률사무소 요수</t>
    <phoneticPr fontId="1" type="noConversion"/>
  </si>
  <si>
    <t>서울특별시 서초구 법원로3길15, 401호(영포빌딩)</t>
    <phoneticPr fontId="1" type="noConversion"/>
  </si>
  <si>
    <t>대한상사중재원</t>
    <phoneticPr fontId="1" type="noConversion"/>
  </si>
  <si>
    <t>서울특별시 강남구 영동대로 511, 43층(트레이드타워)</t>
    <phoneticPr fontId="1" type="noConversion"/>
  </si>
  <si>
    <t>세종특별자치시 한누리대로 422</t>
    <phoneticPr fontId="1" type="noConversion"/>
  </si>
  <si>
    <t>경기 안산시 단원구 광덕서로 82, 105호.406호(고잔동, 한남법조타운)</t>
    <phoneticPr fontId="1" type="noConversion"/>
  </si>
  <si>
    <t>법무법인 씨엠</t>
    <phoneticPr fontId="1" type="noConversion"/>
  </si>
  <si>
    <t>부산광역시 남구 문현금융로 40 부산국제금융센터</t>
    <phoneticPr fontId="1" type="noConversion"/>
  </si>
  <si>
    <t>서울특별시 강남구 테헤란로 124, 풍림빌딩 14층</t>
    <phoneticPr fontId="1" type="noConversion"/>
  </si>
  <si>
    <t>최진우 법률사무소</t>
    <phoneticPr fontId="1" type="noConversion"/>
  </si>
  <si>
    <t>서울특별시 용산구 서빙고로 67(용산동5가, 파크타워) 103동 1604호</t>
    <phoneticPr fontId="1" type="noConversion"/>
  </si>
  <si>
    <t>JW&amp;Partners 법률사무소</t>
    <phoneticPr fontId="1" type="noConversion"/>
  </si>
  <si>
    <t>서울특별시 강남구 압구정로 132, 2층 201호(신사동)</t>
    <phoneticPr fontId="1" type="noConversion"/>
  </si>
  <si>
    <t>법률사무소 한빛</t>
    <phoneticPr fontId="1" type="noConversion"/>
  </si>
  <si>
    <t>충청북도 청주시 청원구 공항로 94</t>
    <phoneticPr fontId="1" type="noConversion"/>
  </si>
  <si>
    <t>법무법인 충청</t>
    <phoneticPr fontId="1" type="noConversion"/>
  </si>
  <si>
    <t>휴맥스</t>
    <phoneticPr fontId="1" type="noConversion"/>
  </si>
  <si>
    <t>경기도 용인시 처인구 영문로 2 (유방동)</t>
    <phoneticPr fontId="1" type="noConversion"/>
  </si>
  <si>
    <t>서울특별시 서초구 법원로 16, 406호(서초동, 정곡빌딩)</t>
    <phoneticPr fontId="1" type="noConversion"/>
  </si>
  <si>
    <t>한국케이블TV방송협회</t>
    <phoneticPr fontId="1" type="noConversion"/>
  </si>
  <si>
    <t>법무법인 율천</t>
    <phoneticPr fontId="1" type="noConversion"/>
  </si>
  <si>
    <t>서울특별시 서대문구 서소문로 21, 5층(충정타워)</t>
    <phoneticPr fontId="1" type="noConversion"/>
  </si>
  <si>
    <t>부산광역시 연제구 법원로 20, 1303~5호(거제동, 로제스티빌딩)</t>
    <phoneticPr fontId="1" type="noConversion"/>
  </si>
  <si>
    <t>솔브레인 주식회사</t>
    <phoneticPr fontId="1" type="noConversion"/>
  </si>
  <si>
    <t>경기도 성남시 분당구 판교로 255번길 34</t>
    <phoneticPr fontId="1" type="noConversion"/>
  </si>
  <si>
    <t>울산광역시 남구 법대로 93, 조은빌딩 2층</t>
    <phoneticPr fontId="1" type="noConversion"/>
  </si>
  <si>
    <t>02-6020-3855</t>
    <phoneticPr fontId="1" type="noConversion"/>
  </si>
  <si>
    <t>서울특별시 서초구 서초대로269, 401-1호(서초동, 부림빌딩)</t>
    <phoneticPr fontId="1" type="noConversion"/>
  </si>
  <si>
    <t>서울특별시 서초구 서초대로269(서초동) 부림빌딩 401-2호</t>
    <phoneticPr fontId="1" type="noConversion"/>
  </si>
  <si>
    <t>안호봉 변호사 사무소</t>
    <phoneticPr fontId="1" type="noConversion"/>
  </si>
  <si>
    <t>법률사무소 법현</t>
    <phoneticPr fontId="1" type="noConversion"/>
  </si>
  <si>
    <t>법률사무소 교우</t>
    <phoneticPr fontId="1" type="noConversion"/>
  </si>
  <si>
    <t>법률사무소 비트</t>
    <phoneticPr fontId="1" type="noConversion"/>
  </si>
  <si>
    <t>서울특별시 서초구 서초중앙로154, 402호(화평빌딩)</t>
    <phoneticPr fontId="1" type="noConversion"/>
  </si>
  <si>
    <t>서울특별시 서초구 서초중앙로 160, 903호(서초동, 법률센터)</t>
    <phoneticPr fontId="1" type="noConversion"/>
  </si>
  <si>
    <t>서울특별시 강남구 강남대로 58길 32, 4층(도곡동, 정경빌딩)</t>
    <phoneticPr fontId="1" type="noConversion"/>
  </si>
  <si>
    <t>법무법인 도시와사람</t>
    <phoneticPr fontId="1" type="noConversion"/>
  </si>
  <si>
    <t>법률사무소 태주</t>
    <phoneticPr fontId="1" type="noConversion"/>
  </si>
  <si>
    <t>김학모 변호사 사무실</t>
    <phoneticPr fontId="1" type="noConversion"/>
  </si>
  <si>
    <t>서울특별시 서초구 법원로 16, 403호(서초동, 정곡빌딩 동관)</t>
    <phoneticPr fontId="1" type="noConversion"/>
  </si>
  <si>
    <t>법무법인 율전</t>
    <phoneticPr fontId="1" type="noConversion"/>
  </si>
  <si>
    <t>서울특별시 서초구 서초대로 265, 402호(서초동, 대신빌딩)</t>
    <phoneticPr fontId="1" type="noConversion"/>
  </si>
  <si>
    <t>법률사무소 한신</t>
    <phoneticPr fontId="1" type="noConversion"/>
  </si>
  <si>
    <t>서울특별시 도봉구 도봉로 168길 23, 101호(도봉동, 케이스타빌딩)</t>
    <phoneticPr fontId="1" type="noConversion"/>
  </si>
  <si>
    <t>대구광역시 수성구 동대구로 376, 223, 224호(범어숲화성파크드림)</t>
    <phoneticPr fontId="1" type="noConversion"/>
  </si>
  <si>
    <t>서울특별시 중구 퇴계로 10, 7층, 12층</t>
    <phoneticPr fontId="1" type="noConversion"/>
  </si>
  <si>
    <t>법무법인 광안</t>
    <phoneticPr fontId="1" type="noConversion"/>
  </si>
  <si>
    <t>서울특별시 서초구 서초대로56길 38, 2층(서초동, 대한금속재료학회)</t>
    <phoneticPr fontId="1" type="noConversion"/>
  </si>
  <si>
    <t>희망법 공동법률사무소</t>
    <phoneticPr fontId="1" type="noConversion"/>
  </si>
  <si>
    <t>서울특별시 은평구 통일로 684, 1동 504호(녹번동, 서울혁신파크)</t>
    <phoneticPr fontId="1" type="noConversion"/>
  </si>
  <si>
    <t>법무법인 강</t>
    <phoneticPr fontId="1" type="noConversion"/>
  </si>
  <si>
    <t>서울특별시 서초구 반포대로 30길 57, 4층(서초동, 우정빌딩)</t>
    <phoneticPr fontId="1" type="noConversion"/>
  </si>
  <si>
    <t>법률사무소 진율</t>
    <phoneticPr fontId="1" type="noConversion"/>
  </si>
  <si>
    <t>법무법인 생각</t>
    <phoneticPr fontId="1" type="noConversion"/>
  </si>
  <si>
    <t>서울특별시 양천구 오목로 176, 2층.4층(신정동, 산호빌딩)</t>
    <phoneticPr fontId="1" type="noConversion"/>
  </si>
  <si>
    <t>법무법인 샘</t>
    <phoneticPr fontId="1" type="noConversion"/>
  </si>
  <si>
    <t>변호사 배정완 사무소</t>
    <phoneticPr fontId="1" type="noConversion"/>
  </si>
  <si>
    <t>한국특수판매공제조합</t>
    <phoneticPr fontId="1" type="noConversion"/>
  </si>
  <si>
    <t>법무법인 원주</t>
    <phoneticPr fontId="1" type="noConversion"/>
  </si>
  <si>
    <t>YK법률사무소</t>
    <phoneticPr fontId="1" type="noConversion"/>
  </si>
  <si>
    <t>광주광역시 동구 동명로 92, 3층(지산동)</t>
    <phoneticPr fontId="1" type="noConversion"/>
  </si>
  <si>
    <t>경상남도 거제시 거제중앙로31길 24, 202호(고현동)</t>
    <phoneticPr fontId="1" type="noConversion"/>
  </si>
  <si>
    <t>경기도 안양시 동안구 시민대로 312, 229호(평촌동, 칼라힐빌딩)</t>
    <phoneticPr fontId="1" type="noConversion"/>
  </si>
  <si>
    <t>경기도 수원시 영통구 동수원로553, 3층(원천동, 제일빌딩)</t>
    <phoneticPr fontId="1" type="noConversion"/>
  </si>
  <si>
    <t>서울특별시 서초구 서초대로41길 19, 5층(서초동, 에이스빌딩)</t>
    <phoneticPr fontId="1" type="noConversion"/>
  </si>
  <si>
    <t>강원도 원주시 능라동길 63, 203호(법조타워)</t>
    <phoneticPr fontId="1" type="noConversion"/>
  </si>
  <si>
    <t>서울특별시 서초구 서초중앙로 138, 6층(서초동, 우림빌딩)</t>
    <phoneticPr fontId="1" type="noConversion"/>
  </si>
  <si>
    <t>법무법인 로원</t>
    <phoneticPr fontId="1" type="noConversion"/>
  </si>
  <si>
    <t>법무법인 루츠</t>
    <phoneticPr fontId="1" type="noConversion"/>
  </si>
  <si>
    <t>법률사무소 율평</t>
    <phoneticPr fontId="1" type="noConversion"/>
  </si>
  <si>
    <t>광주광역시 동구 지산로 63, 2층(지산동, 중암빌딩)</t>
    <phoneticPr fontId="1" type="noConversion"/>
  </si>
  <si>
    <t>서울특별시 서초구 법원로3길 15, 102호(서초동, 영포빌딩)</t>
    <phoneticPr fontId="1" type="noConversion"/>
  </si>
  <si>
    <t>서울특별시 서초구 서초대로49길 18, 203호(서초동, 상림빌딩)</t>
    <phoneticPr fontId="1" type="noConversion"/>
  </si>
  <si>
    <t>신&amp;유 법률사무소</t>
    <phoneticPr fontId="1" type="noConversion"/>
  </si>
  <si>
    <t>서울특별시 마포구 월드컵북로56길 9, 11층(우리기술빌딩)</t>
    <phoneticPr fontId="1" type="noConversion"/>
  </si>
  <si>
    <t>믿음합동법률사무소</t>
    <phoneticPr fontId="1" type="noConversion"/>
  </si>
  <si>
    <t>경기도 안산시 단원구 광덕대로161, 501호(고잔동, 웅신아트프라자)</t>
    <phoneticPr fontId="1" type="noConversion"/>
  </si>
  <si>
    <t>서울특별시 동대문구 왕산로 179, 305호(기영빌딩)</t>
    <phoneticPr fontId="1" type="noConversion"/>
  </si>
  <si>
    <t>법무법인(유한) 유담</t>
    <phoneticPr fontId="1" type="noConversion"/>
  </si>
  <si>
    <t>더나은 법률사무소</t>
    <phoneticPr fontId="1" type="noConversion"/>
  </si>
  <si>
    <t>부산광역시 강서구 명지오션시티4로 90, 301호(정우빌딩)</t>
    <phoneticPr fontId="1" type="noConversion"/>
  </si>
  <si>
    <t>경기도 부천시 원미구 상동 448번지, 301호(다성빌딩)</t>
    <phoneticPr fontId="1" type="noConversion"/>
  </si>
  <si>
    <t>법무법인 이우</t>
    <phoneticPr fontId="1" type="noConversion"/>
  </si>
  <si>
    <t>경기도 부천시 원미구 상일로 130, 405호(상동, 법조타운)</t>
    <phoneticPr fontId="1" type="noConversion"/>
  </si>
  <si>
    <t>하람 법률사무소</t>
    <phoneticPr fontId="1" type="noConversion"/>
  </si>
  <si>
    <t>서울특별시 도봉구 마들로 734, 3층(하람법률사무소)</t>
    <phoneticPr fontId="1" type="noConversion"/>
  </si>
  <si>
    <t>경상남도 창원시 성산구 창이대로695번길 5, 102호(사파동, 보고빌딩)</t>
    <phoneticPr fontId="1" type="noConversion"/>
  </si>
  <si>
    <t>서울 서초구 강남대로 222-4, 4층(양재동, 메디컬빌딩)</t>
    <phoneticPr fontId="1" type="noConversion"/>
  </si>
  <si>
    <t>울산광역시 남구 법대로90, 3층</t>
    <phoneticPr fontId="1" type="noConversion"/>
  </si>
  <si>
    <t>법무법인 신의</t>
    <phoneticPr fontId="1" type="noConversion"/>
  </si>
  <si>
    <t>서울특별시 서초구 반포대로 79, 4층</t>
    <phoneticPr fontId="1" type="noConversion"/>
  </si>
  <si>
    <t>법무법인 송천</t>
    <phoneticPr fontId="1" type="noConversion"/>
  </si>
  <si>
    <t>중앙노동법률사무소</t>
    <phoneticPr fontId="1" type="noConversion"/>
  </si>
  <si>
    <t>서울특별시 강남구 테헤란로 322, 1406호(한신인터밸리 동관)</t>
    <phoneticPr fontId="1" type="noConversion"/>
  </si>
  <si>
    <t>대구광역시 수성구 범어동 173-12, 4층(대화빌딩)</t>
    <phoneticPr fontId="1" type="noConversion"/>
  </si>
  <si>
    <t>법무법인 하율</t>
    <phoneticPr fontId="1" type="noConversion"/>
  </si>
  <si>
    <t>경기도 고양시 일산동구 장백로 204, 701호(장항동, 보림빌딩)</t>
    <phoneticPr fontId="1" type="noConversion"/>
  </si>
  <si>
    <t>법무법인 이지</t>
    <phoneticPr fontId="1" type="noConversion"/>
  </si>
  <si>
    <t>서울특별시 서초구 서초중앙로 154, 7층(서초동, 화평빌딩)</t>
    <phoneticPr fontId="1" type="noConversion"/>
  </si>
  <si>
    <t>서울특별시 서초구 서초중앙로 158, 501호(남계빌딩)</t>
    <phoneticPr fontId="1" type="noConversion"/>
  </si>
  <si>
    <t>대구광역시 수성구 동대구로 358-4, 1층(범어동, 대화빌딩)</t>
    <phoneticPr fontId="1" type="noConversion"/>
  </si>
  <si>
    <t>종합법률사무소 공정</t>
    <phoneticPr fontId="1" type="noConversion"/>
  </si>
  <si>
    <t>오윤배 법률사무소</t>
    <phoneticPr fontId="1" type="noConversion"/>
  </si>
  <si>
    <t>대전광역시 서구 문예로 73, 701호(둔산동, 변호사회관)</t>
    <phoneticPr fontId="1" type="noConversion"/>
  </si>
  <si>
    <t>김은진 법률사무소</t>
    <phoneticPr fontId="1" type="noConversion"/>
  </si>
  <si>
    <t>법무법인 세음</t>
    <phoneticPr fontId="1" type="noConversion"/>
  </si>
  <si>
    <t>법무법인 청윤</t>
    <phoneticPr fontId="1" type="noConversion"/>
  </si>
  <si>
    <t>전라북도 군산시 법원로 67, 1층(법조빌딩)</t>
    <phoneticPr fontId="1" type="noConversion"/>
  </si>
  <si>
    <t>서울특별시 강남구 테헤란로 28길5, 203호</t>
    <phoneticPr fontId="1" type="noConversion"/>
  </si>
  <si>
    <t>전라북도 전주시 덕진구 사평로 43-6, 1층(덕진동1가)</t>
    <phoneticPr fontId="1" type="noConversion"/>
  </si>
  <si>
    <t>서울특별시 서초구 서초중앙로 154, 703호(서초동, 화평빌딩)</t>
    <phoneticPr fontId="1" type="noConversion"/>
  </si>
  <si>
    <t>제주특별자치도 제주시 중앙로 326, 701호(이도이동)</t>
    <phoneticPr fontId="1" type="noConversion"/>
  </si>
  <si>
    <t>법무법인 청람</t>
    <phoneticPr fontId="1" type="noConversion"/>
  </si>
  <si>
    <t>법무법인 이로</t>
    <phoneticPr fontId="1" type="noConversion"/>
  </si>
  <si>
    <t>서울특별시 서초구 서초대로 332, 10층(서초동, 신승빌딩)</t>
    <phoneticPr fontId="1" type="noConversion"/>
  </si>
  <si>
    <t>법무법인 대원씨앤씨</t>
    <phoneticPr fontId="1" type="noConversion"/>
  </si>
  <si>
    <t>대전광역시 서구 둔산중로 78번길 26, 401호(민석타워)</t>
    <phoneticPr fontId="1" type="noConversion"/>
  </si>
  <si>
    <t>장선호 법률사무소</t>
    <phoneticPr fontId="1" type="noConversion"/>
  </si>
  <si>
    <t>전라북도 전주시 덕진구 사평로 43, 3층(덕진동1가, 통일빌딩)</t>
    <phoneticPr fontId="1" type="noConversion"/>
  </si>
  <si>
    <t>법무법인 태신</t>
    <phoneticPr fontId="1" type="noConversion"/>
  </si>
  <si>
    <t>서울특별시 서초구 서초대로 50길 18, 6층(서초동, 유성빌딩)</t>
    <phoneticPr fontId="1" type="noConversion"/>
  </si>
  <si>
    <t>법무법인 올흔</t>
    <phoneticPr fontId="1" type="noConversion"/>
  </si>
  <si>
    <t>법률사무소 세원</t>
    <phoneticPr fontId="1" type="noConversion"/>
  </si>
  <si>
    <t>서울특별시 서초구 서초중앙로 26길 9, 5층(동우빌딩)</t>
    <phoneticPr fontId="1" type="noConversion"/>
  </si>
  <si>
    <t>법무법인 정음</t>
    <phoneticPr fontId="1" type="noConversion"/>
  </si>
  <si>
    <t>서울특별시 서초구 서초중앙로26길 11, 3층(서초동, 청림빌딩2)</t>
    <phoneticPr fontId="1" type="noConversion"/>
  </si>
  <si>
    <t>법률사무소 행</t>
    <phoneticPr fontId="1" type="noConversion"/>
  </si>
  <si>
    <t>서울특별시 서초구 서초중앙로 24길 11, 501호(요셉빌딩)</t>
    <phoneticPr fontId="1" type="noConversion"/>
  </si>
  <si>
    <t>법무법인 이강</t>
    <phoneticPr fontId="1" type="noConversion"/>
  </si>
  <si>
    <t>서울특별시 서초구 서초대로 250, 403호(서초동, 스타갤러리브릿지)</t>
    <phoneticPr fontId="1" type="noConversion"/>
  </si>
  <si>
    <t>법무법인 초석</t>
    <phoneticPr fontId="1" type="noConversion"/>
  </si>
  <si>
    <t>서울특별시 서초구 서초대로 46길 16, 3층(서초동, 탑스빌딩)</t>
    <phoneticPr fontId="1" type="noConversion"/>
  </si>
  <si>
    <t>광주광역시 동구 동명로 106-2, 2층</t>
    <phoneticPr fontId="1" type="noConversion"/>
  </si>
  <si>
    <t>대덕 법률사무소</t>
    <phoneticPr fontId="1" type="noConversion"/>
  </si>
  <si>
    <t>대전광역시 서구 둔산중로78번길 40, 304호.401호(둔산동, 봉화빌딩)</t>
    <phoneticPr fontId="1" type="noConversion"/>
  </si>
  <si>
    <t>공동법률사무소 제하</t>
    <phoneticPr fontId="1" type="noConversion"/>
  </si>
  <si>
    <t>서울특별시 강남구 테헤란로 447, 15층(KB우준타워)</t>
    <phoneticPr fontId="1" type="noConversion"/>
  </si>
  <si>
    <t>법무법인 기현</t>
    <phoneticPr fontId="1" type="noConversion"/>
  </si>
  <si>
    <t>법률사무소 사람&amp;사람</t>
    <phoneticPr fontId="1" type="noConversion"/>
  </si>
  <si>
    <t>주식회사 카카오</t>
    <phoneticPr fontId="1" type="noConversion"/>
  </si>
  <si>
    <t>오라클랜드 주식회사</t>
    <phoneticPr fontId="1" type="noConversion"/>
  </si>
  <si>
    <t>서울특별시 영등포구 여의대로 56(여의도동) 한화금융센터</t>
    <phoneticPr fontId="1" type="noConversion"/>
  </si>
  <si>
    <t>법무법인 정향</t>
    <phoneticPr fontId="1" type="noConversion"/>
  </si>
  <si>
    <t>서울특별시 서초구 서초대로 78길 5, 17층(대각빌딩)</t>
    <phoneticPr fontId="1" type="noConversion"/>
  </si>
  <si>
    <t>법률사무소 저스트</t>
    <phoneticPr fontId="1" type="noConversion"/>
  </si>
  <si>
    <t>서울특별시 서초구 서초동 법원로4길 41, 2층(명광빌딩)</t>
    <phoneticPr fontId="1" type="noConversion"/>
  </si>
  <si>
    <t>부산광역시 연제구 법원로 12, 405호</t>
    <phoneticPr fontId="1" type="noConversion"/>
  </si>
  <si>
    <t>법률사무소 움</t>
    <phoneticPr fontId="1" type="noConversion"/>
  </si>
  <si>
    <t>서울특별시 서초구 남부순환로350길4, 302호(양재동, 대진빌딩)</t>
    <phoneticPr fontId="1" type="noConversion"/>
  </si>
  <si>
    <t>김현채 법률사무소</t>
    <phoneticPr fontId="1" type="noConversion"/>
  </si>
  <si>
    <t>법무법인 시율</t>
    <phoneticPr fontId="1" type="noConversion"/>
  </si>
  <si>
    <t>부산광역시 연제구 법원남로 15번길 4, 201호(거제동, 성신B)</t>
    <phoneticPr fontId="1" type="noConversion"/>
  </si>
  <si>
    <t>서울특별시 서초구 서초중앙로 120, 6층(서초동, 현정빌딩)</t>
    <phoneticPr fontId="1" type="noConversion"/>
  </si>
  <si>
    <t>부영 법률사무소</t>
    <phoneticPr fontId="1" type="noConversion"/>
  </si>
  <si>
    <t>인천광역시 부평구 경인로 918, 5층(부평동, 대원빌딩)</t>
    <phoneticPr fontId="1" type="noConversion"/>
  </si>
  <si>
    <t>법무법인 융평</t>
    <phoneticPr fontId="1" type="noConversion"/>
  </si>
  <si>
    <t>법무법인 송담</t>
    <phoneticPr fontId="1" type="noConversion"/>
  </si>
  <si>
    <t>서울특별시 서초구 서초중앙로 153, 304호(서울빌딩)</t>
    <phoneticPr fontId="1" type="noConversion"/>
  </si>
  <si>
    <t>대구광역시 수성구 동대구로 383, 502호(범어동, 협성빌딩)</t>
    <phoneticPr fontId="1" type="noConversion"/>
  </si>
  <si>
    <t>법무법인 효현</t>
    <phoneticPr fontId="1" type="noConversion"/>
  </si>
  <si>
    <t>대구광역시 수성구 동대구로 348-15, 5층(범어동, 율촌빌딩)</t>
    <phoneticPr fontId="1" type="noConversion"/>
  </si>
  <si>
    <t>법률사무소 믿음</t>
    <phoneticPr fontId="1" type="noConversion"/>
  </si>
  <si>
    <t>서울특별시 서초구 반포대로 86, 301호(서초동, 신원빌딩)</t>
    <phoneticPr fontId="1" type="noConversion"/>
  </si>
  <si>
    <t>임정혁 변호사 사무실</t>
    <phoneticPr fontId="1" type="noConversion"/>
  </si>
  <si>
    <t>서울특별시 서초구 반포대로30길 81, 9층(서초동, 웅진타워)</t>
    <phoneticPr fontId="1" type="noConversion"/>
  </si>
  <si>
    <t>법률사무소 열림</t>
    <phoneticPr fontId="1" type="noConversion"/>
  </si>
  <si>
    <t>전라남도 순천시 비봉2길 3-18, 5층(조례동, 웅인빌딩)</t>
    <phoneticPr fontId="1" type="noConversion"/>
  </si>
  <si>
    <t>법무법인 프라임</t>
    <phoneticPr fontId="1" type="noConversion"/>
  </si>
  <si>
    <t>서울특별시 마포구 마포대로 14가길 17, 2층(공덕동, 문신빌딩)</t>
    <phoneticPr fontId="1" type="noConversion"/>
  </si>
  <si>
    <t>경기도 안산시 단원구 광덕서로 72, 305호</t>
    <phoneticPr fontId="1" type="noConversion"/>
  </si>
  <si>
    <t>법무법인 유스트</t>
    <phoneticPr fontId="1" type="noConversion"/>
  </si>
  <si>
    <t>서울특별시 서초구 서초대로41길 14, 4층(서초동, 성암빌딩)</t>
    <phoneticPr fontId="1" type="noConversion"/>
  </si>
  <si>
    <t>대전광역시 서구 둔산중로78번길 40, 605호(봉화빌딩)</t>
    <phoneticPr fontId="1" type="noConversion"/>
  </si>
  <si>
    <t>명가종합법률사무소</t>
    <phoneticPr fontId="1" type="noConversion"/>
  </si>
  <si>
    <t>부산광역시 연제구 법원남로16, 103호(협성법조빌딩)</t>
    <phoneticPr fontId="1" type="noConversion"/>
  </si>
  <si>
    <t>서울 서초구 서초중앙로 115, 서룡빌딩 4층</t>
    <phoneticPr fontId="1" type="noConversion"/>
  </si>
  <si>
    <t>경기도 고양시 일산동구 중앙로 1191, 403호</t>
    <phoneticPr fontId="1" type="noConversion"/>
  </si>
  <si>
    <t>법무법인 문수</t>
    <phoneticPr fontId="1" type="noConversion"/>
  </si>
  <si>
    <t>울산광역시 남구 법대로 86-7, 2.3.4층(옥동, 명인빌딩)</t>
    <phoneticPr fontId="1" type="noConversion"/>
  </si>
  <si>
    <t>서울특별시 서초구 서초대로 42길 41, 3층(서초동, 안화빌딩)</t>
    <phoneticPr fontId="1" type="noConversion"/>
  </si>
  <si>
    <t>법무법인 진운</t>
    <phoneticPr fontId="1" type="noConversion"/>
  </si>
  <si>
    <t>서울특별시 영등포구 은행로 30, 1004호(여의도동, 중소기업중앙회)</t>
    <phoneticPr fontId="1" type="noConversion"/>
  </si>
  <si>
    <t>서울 서초구 서초대로 51길 14, 506호(서초동)</t>
    <phoneticPr fontId="1" type="noConversion"/>
  </si>
  <si>
    <t>법무법인 정동국제</t>
    <phoneticPr fontId="1" type="noConversion"/>
  </si>
  <si>
    <t>서울특별시 강남구 언주로 432-6, 5층(성보2빌딩)</t>
    <phoneticPr fontId="1" type="noConversion"/>
  </si>
  <si>
    <t>장영수 법률사무소</t>
    <phoneticPr fontId="1" type="noConversion"/>
  </si>
  <si>
    <t>대구광역시 수성구 범어3동 33-3, 럭키빌딩 2층</t>
    <phoneticPr fontId="1" type="noConversion"/>
  </si>
  <si>
    <t>법무법인 대아</t>
    <phoneticPr fontId="1" type="noConversion"/>
  </si>
  <si>
    <t>대전광역시 서구 둔산중로78번길 20, 302호(둔산동, 명진빌딩)</t>
    <phoneticPr fontId="1" type="noConversion"/>
  </si>
  <si>
    <t>울산광역시 남구 법대로 14번길 31, 205호(법조빌딩)</t>
    <phoneticPr fontId="1" type="noConversion"/>
  </si>
  <si>
    <t>청구법률세무회계사무소</t>
    <phoneticPr fontId="1" type="noConversion"/>
  </si>
  <si>
    <t>서울 서초구 법원로 16, 503호(서초동, 정곡빌딩동관)</t>
    <phoneticPr fontId="1" type="noConversion"/>
  </si>
  <si>
    <t>서울특별시 서초구 법원로 10, 308호(서초동, 정곡빌딩 남관)</t>
    <phoneticPr fontId="1" type="noConversion"/>
  </si>
  <si>
    <t>김상호 법률사무소</t>
    <phoneticPr fontId="1" type="noConversion"/>
  </si>
  <si>
    <t>서울특별시 서초구 법원로 10, 304호(서초동, 정곡빌딩 남관)</t>
    <phoneticPr fontId="1" type="noConversion"/>
  </si>
  <si>
    <t>수성 법률사무소</t>
    <phoneticPr fontId="1" type="noConversion"/>
  </si>
  <si>
    <t>대구광역시 수성구 동대구로 390, 6층 1호(범어동)</t>
    <phoneticPr fontId="1" type="noConversion"/>
  </si>
  <si>
    <t>법무법인 지용</t>
    <phoneticPr fontId="1" type="noConversion"/>
  </si>
  <si>
    <t>법무법인 동서양재</t>
    <phoneticPr fontId="1" type="noConversion"/>
  </si>
  <si>
    <t>서울특별시 서초구 서초대로54길 29-6, 2층(서초동, 열린빌딩)</t>
    <phoneticPr fontId="1" type="noConversion"/>
  </si>
  <si>
    <t>충청북도 충주시 계명대로 106, 2층(교현동)</t>
    <phoneticPr fontId="1" type="noConversion"/>
  </si>
  <si>
    <t>서울특별시 서초구 서초대로 51길 14, 404호(서초동)</t>
    <phoneticPr fontId="1" type="noConversion"/>
  </si>
  <si>
    <t>법무법인 유일</t>
    <phoneticPr fontId="1" type="noConversion"/>
  </si>
  <si>
    <r>
      <t>울산 남구 법대로 86-7, 2</t>
    </r>
    <r>
      <rPr>
        <strike/>
        <sz val="11"/>
        <color theme="1"/>
        <rFont val="바탕"/>
        <family val="1"/>
        <charset val="129"/>
      </rPr>
      <t>∙</t>
    </r>
    <r>
      <rPr>
        <strike/>
        <sz val="11"/>
        <color theme="1"/>
        <rFont val="맑은 고딕"/>
        <family val="3"/>
        <charset val="129"/>
      </rPr>
      <t>4</t>
    </r>
    <r>
      <rPr>
        <strike/>
        <sz val="11"/>
        <color theme="1"/>
        <rFont val="바탕"/>
        <family val="1"/>
        <charset val="129"/>
      </rPr>
      <t>∙</t>
    </r>
    <r>
      <rPr>
        <strike/>
        <sz val="11"/>
        <color theme="1"/>
        <rFont val="맑은 고딕"/>
        <family val="3"/>
        <charset val="129"/>
      </rPr>
      <t>5층(명인빌딩)</t>
    </r>
    <phoneticPr fontId="1" type="noConversion"/>
  </si>
  <si>
    <t>안귀옥 법률사무소</t>
    <phoneticPr fontId="1" type="noConversion"/>
  </si>
  <si>
    <t>인천 남구 소성로171, 604호(학익동, 대흥빌딩)</t>
    <phoneticPr fontId="1" type="noConversion"/>
  </si>
  <si>
    <t>법무법인 써밋</t>
    <phoneticPr fontId="1" type="noConversion"/>
  </si>
  <si>
    <t>법무법인 법승</t>
    <phoneticPr fontId="1" type="noConversion"/>
  </si>
  <si>
    <t>서울특별시 서초구 서초대로 269, 302호(서초동, 부림빌딩)</t>
    <phoneticPr fontId="1" type="noConversion"/>
  </si>
  <si>
    <t>법무법인 명석</t>
    <phoneticPr fontId="1" type="noConversion"/>
  </si>
  <si>
    <t>서울특별시 용산구 원효로89길 3, 3층(원효로1가, HK빌딩)</t>
    <phoneticPr fontId="1" type="noConversion"/>
  </si>
  <si>
    <t>서울 강남구 테헤란로 306, 14층(카이트타워)</t>
    <phoneticPr fontId="1" type="noConversion"/>
  </si>
  <si>
    <t>경상남도 창원시 성산구 상남로 71, 510호</t>
    <phoneticPr fontId="1" type="noConversion"/>
  </si>
  <si>
    <t>법무법인 화론</t>
    <phoneticPr fontId="1" type="noConversion"/>
  </si>
  <si>
    <t>이현규 법률사무소</t>
    <phoneticPr fontId="1" type="noConversion"/>
  </si>
  <si>
    <t>대전광역시 서구 문예로 73, 1001호(변호사회관)</t>
    <phoneticPr fontId="1" type="noConversion"/>
  </si>
  <si>
    <t>법률사무소 동민</t>
    <phoneticPr fontId="1" type="noConversion"/>
  </si>
  <si>
    <t>서울특별시 종로구 삼봉로 48, 시그나타워</t>
    <phoneticPr fontId="1" type="noConversion"/>
  </si>
  <si>
    <t>법무법인 성의</t>
    <phoneticPr fontId="1" type="noConversion"/>
  </si>
  <si>
    <t>법률사무소 집</t>
    <phoneticPr fontId="1" type="noConversion"/>
  </si>
  <si>
    <t>서울특별시 서초구 서초중앙로 160, 1005호(서초동, 법률센터)</t>
    <phoneticPr fontId="1" type="noConversion"/>
  </si>
  <si>
    <t>법률사무소 유안2</t>
    <phoneticPr fontId="1" type="noConversion"/>
  </si>
  <si>
    <t>충청북도 청주시 서원구 두꺼비로 94번길 56-1</t>
    <phoneticPr fontId="1" type="noConversion"/>
  </si>
  <si>
    <t>서울특별시 서초구 서초대로 250, 1101호(서초동, 스타갤러리브릿지)</t>
    <phoneticPr fontId="1" type="noConversion"/>
  </si>
  <si>
    <t>서울특별시 서초구 서초중앙로 26길 9, 동우빌딩 4층</t>
    <phoneticPr fontId="1" type="noConversion"/>
  </si>
  <si>
    <t>대전광역시 서구 둔산중로 74, 507호(둔산동, 인곡타워)</t>
    <phoneticPr fontId="1" type="noConversion"/>
  </si>
  <si>
    <t>서울특별시 서초구 법원로 16, 정곡빌딩 동관 204호</t>
    <phoneticPr fontId="1" type="noConversion"/>
  </si>
  <si>
    <t>아침 법률사무소</t>
    <phoneticPr fontId="1" type="noConversion"/>
  </si>
  <si>
    <t>충청북도 청주시 서원구 산미로 158, 3층(산남동)</t>
    <phoneticPr fontId="1" type="noConversion"/>
  </si>
  <si>
    <t>서울특별시 서초구 명달로 106, 4층(원영빌딩)</t>
    <phoneticPr fontId="1" type="noConversion"/>
  </si>
  <si>
    <t>대구광역시 수성구 동대구로 358-6, 201호(범어동, 성광빌딩)</t>
    <phoneticPr fontId="1" type="noConversion"/>
  </si>
  <si>
    <t>대구광역시 수성구 동대구로 358-6, 404호(범어동, 성광빌딩)</t>
    <phoneticPr fontId="1" type="noConversion"/>
  </si>
  <si>
    <t>법무법인 삼육오</t>
    <phoneticPr fontId="1" type="noConversion"/>
  </si>
  <si>
    <t>법무법인 로민</t>
    <phoneticPr fontId="1" type="noConversion"/>
  </si>
  <si>
    <t>서울특별시 서초구 반포대로30길 82, 4층(서초동, 우서빌딩)</t>
    <phoneticPr fontId="1" type="noConversion"/>
  </si>
  <si>
    <t>법무법인 정앤정</t>
    <phoneticPr fontId="1" type="noConversion"/>
  </si>
  <si>
    <t>대구광역시 수성구 동대구로 356, 2층(범어동, 상영빌딩)</t>
    <phoneticPr fontId="1" type="noConversion"/>
  </si>
  <si>
    <t>법무법인 산우</t>
    <phoneticPr fontId="1" type="noConversion"/>
  </si>
  <si>
    <t>서울특별시 서초구 서초중앙로72, 6층(영빌딩)</t>
    <phoneticPr fontId="1" type="noConversion"/>
  </si>
  <si>
    <t>법률사무소 벧엘</t>
    <phoneticPr fontId="1" type="noConversion"/>
  </si>
  <si>
    <t>법무법인 송경</t>
    <phoneticPr fontId="1" type="noConversion"/>
  </si>
  <si>
    <t>서울특별시 강남구 테헤란로 322, 707호(역삼동, 한신인터밸리24 동관)</t>
    <phoneticPr fontId="1" type="noConversion"/>
  </si>
  <si>
    <t>한국법무보호복지공단</t>
    <phoneticPr fontId="1" type="noConversion"/>
  </si>
  <si>
    <t>경상북도 김천시 혁신2로 40, 3층</t>
    <phoneticPr fontId="1" type="noConversion"/>
  </si>
  <si>
    <t>054-911-9261</t>
    <phoneticPr fontId="1" type="noConversion"/>
  </si>
  <si>
    <t>한국도로공사</t>
    <phoneticPr fontId="1" type="noConversion"/>
  </si>
  <si>
    <t>경상북도 김천시 혁신8로 77</t>
    <phoneticPr fontId="1" type="noConversion"/>
  </si>
  <si>
    <t>김도균 변호사 사무소</t>
    <phoneticPr fontId="1" type="noConversion"/>
  </si>
  <si>
    <t>인천광역시 남구 학익소로 62번길, 805호(학익동, 정동빌딩)</t>
    <phoneticPr fontId="1" type="noConversion"/>
  </si>
  <si>
    <t>법률사무소 다날</t>
    <phoneticPr fontId="1" type="noConversion"/>
  </si>
  <si>
    <t>서울특별시 서초구 서초중앙로 119, 8층(서초동, 전자부품연구원빌딩)</t>
    <phoneticPr fontId="1" type="noConversion"/>
  </si>
  <si>
    <t>법무법인 인순</t>
    <phoneticPr fontId="1" type="noConversion"/>
  </si>
  <si>
    <t>법무법인 이제</t>
    <phoneticPr fontId="1" type="noConversion"/>
  </si>
  <si>
    <t>법무법인 위</t>
    <phoneticPr fontId="1" type="noConversion"/>
  </si>
  <si>
    <t>서울특별시 서초구 서초중앙로24길27, 430호(서초동, 지파이브센트럴프라자)</t>
    <phoneticPr fontId="1" type="noConversion"/>
  </si>
  <si>
    <t>법무법인 혜화</t>
    <phoneticPr fontId="1" type="noConversion"/>
  </si>
  <si>
    <t>전라남도 나주시 문화로 227</t>
    <phoneticPr fontId="1" type="noConversion"/>
  </si>
  <si>
    <t>법률사무소 동률</t>
  </si>
  <si>
    <t>법무법인 현담</t>
  </si>
  <si>
    <t>법무법인 서산</t>
  </si>
  <si>
    <t>곽성환 법률사무소</t>
  </si>
  <si>
    <t>주식회사 농심</t>
  </si>
  <si>
    <t>법무법인 대유</t>
  </si>
  <si>
    <t>신영증권 주식회사</t>
  </si>
  <si>
    <t>법무법인 세지원</t>
  </si>
  <si>
    <t>조민철 법률사무소</t>
  </si>
  <si>
    <t>법무법인 동우</t>
  </si>
  <si>
    <t>법률사무소 주홍</t>
  </si>
  <si>
    <t>법률사무소 누림</t>
  </si>
  <si>
    <t>법무법인 한마루</t>
  </si>
  <si>
    <t>한국투자신탁운용</t>
  </si>
  <si>
    <t>법률사무소 건</t>
  </si>
  <si>
    <t>신준우 법률사무소</t>
  </si>
  <si>
    <t>법무법인 세기</t>
  </si>
  <si>
    <t>21세기 법률사무소</t>
  </si>
  <si>
    <t>법무법인 서일</t>
  </si>
  <si>
    <t>법무법인 법정원</t>
  </si>
  <si>
    <t>평산 법률사무소</t>
  </si>
  <si>
    <t>강인철 법률사무소</t>
  </si>
  <si>
    <t>법무법인 인우</t>
  </si>
  <si>
    <t>이재강 법률사무소</t>
  </si>
  <si>
    <t>법무법인 청운</t>
  </si>
  <si>
    <t>법무법인 우리누리</t>
  </si>
  <si>
    <t>법무법인 송정</t>
  </si>
  <si>
    <t>한반도 인권과 통일을 위한 변호사 모임</t>
  </si>
  <si>
    <t>법무법인 평원</t>
  </si>
  <si>
    <t>법무법인 로플렉스</t>
  </si>
  <si>
    <t>서울특별시 서초구 서초중앙로26길 9, 4층(동우빌딩)</t>
  </si>
  <si>
    <t>서울특별시 중구 장충단로 213, 9층(동훈빌딩)</t>
  </si>
  <si>
    <t>변호사이원곤법률사무소</t>
  </si>
  <si>
    <t>충청남도 서산시 서해로 3185, 2층(예천동, 법조빌딩)</t>
  </si>
  <si>
    <t>법무법인 중앙법률원</t>
  </si>
  <si>
    <t>서울특별시 영등포구 국제금융로 6길 26, 11층</t>
  </si>
  <si>
    <t>주식회사 한국토지신탁</t>
  </si>
  <si>
    <t>서울특별시 강남구 테헤란로 309, 7층(역삼동, 삼성제일빌딩)</t>
  </si>
  <si>
    <t>서울특별시 동작구 여의대방로 112 (신대방동)</t>
  </si>
  <si>
    <t>서울특별시 영등포구 국제금융로 8길 16, 신영증권빌딩(여의도 34-8)</t>
  </si>
  <si>
    <t>인천광역시 남구 학익소로 63번길 8, 청인빌딩 202호</t>
  </si>
  <si>
    <t>변호사류승언법률사무소</t>
  </si>
  <si>
    <t>경기도 의정부시 녹양로 34번길 36, 301호(현도빌딩)</t>
  </si>
  <si>
    <t>변호사김상준법률사무소</t>
  </si>
  <si>
    <t>서울특별시 서초구 서초중앙로 24길 16, 6층(서초동, 케이엠타워)</t>
  </si>
  <si>
    <t>변호사박현화법률사무소</t>
  </si>
  <si>
    <t>제주특별자치도 제주시 남광북5길 10, 401호</t>
  </si>
  <si>
    <t>서울특별시 서초구 반포대로 138, 4층(양진빌딩)</t>
  </si>
  <si>
    <t>전라북도 군산시 법원로 65, 102호(정문빌딩)</t>
  </si>
  <si>
    <t>서울특별시 서초구 반포대로 30길 33, 2층(블리스빌딩)</t>
  </si>
  <si>
    <t>서울특별시 송파구 법원로 96, 303호(문정동, 문정법조프라자)</t>
  </si>
  <si>
    <t>변호사김도헌법률사무소</t>
  </si>
  <si>
    <t>전라북도 전주시 완산구 홍산남로 53 창덕궁빌딩 5층</t>
  </si>
  <si>
    <t>경기도 의정부시 녹양로 34번길 12, 3층(가능동, 세광빌딩)</t>
  </si>
  <si>
    <t>서울특별시 서초구 반포대로 28번길 63, 4층(서초동)</t>
  </si>
  <si>
    <t>창원시 성산구 창이대로 695 더원빌딩 401호(사파동 84-2)</t>
  </si>
  <si>
    <t>서울특별시 서초구 서초중앙로 24길 12, 영생빌딩 7층</t>
  </si>
  <si>
    <t>서울특별시 서초구 서초대로 49길 7, 5층</t>
  </si>
  <si>
    <t>광주 동구 동명로 110 법조타운 201호</t>
  </si>
  <si>
    <t>서울 강남구 테헤란로 313, 810호(역삼동, 성지하이츠1차)</t>
  </si>
  <si>
    <t>서울 서초구 서초대로53길 23, 2층(서초동, 수성수빌딩)</t>
  </si>
  <si>
    <t>대구 수성구 동대구로 337 화성파크리젠시 상가 403호</t>
  </si>
  <si>
    <t>서울 서초구 서초대로52길 25, 202호(서초동)</t>
  </si>
  <si>
    <t>서울 강남구 영동대로 616, 10층 (삼성동, 아남빌딩)</t>
  </si>
  <si>
    <t>서울 강남구 강남대로 308, 11층 15층 (역삼 랜드마크타워)</t>
    <phoneticPr fontId="1" type="noConversion"/>
  </si>
  <si>
    <t>에스케이증권 주식회사</t>
    <phoneticPr fontId="1" type="noConversion"/>
  </si>
  <si>
    <t>법무법인(유한)한동</t>
    <phoneticPr fontId="1" type="noConversion"/>
  </si>
  <si>
    <t>서울 종로구 새문안로58 엘지 광화문빌딩</t>
    <phoneticPr fontId="1" type="noConversion"/>
  </si>
  <si>
    <t>서울시 강서구 화곡로398, 홈플러스 본사</t>
    <phoneticPr fontId="1" type="noConversion"/>
  </si>
  <si>
    <t>변호사 김도근 법률사무소</t>
    <phoneticPr fontId="1" type="noConversion"/>
  </si>
  <si>
    <t>서울 강남구 논현로 168, 2층(도곡동 은하수 빌딩)</t>
    <phoneticPr fontId="1" type="noConversion"/>
  </si>
  <si>
    <t>에이치씨피에이 국제특허법률사무소</t>
    <phoneticPr fontId="1" type="noConversion"/>
  </si>
  <si>
    <t>광주 동구 지산로 62-2(2층)</t>
    <phoneticPr fontId="1" type="noConversion"/>
  </si>
  <si>
    <t>부산 연제구 법원로34 정림빌딩 509호</t>
    <phoneticPr fontId="1" type="noConversion"/>
  </si>
  <si>
    <t>법무법인 단</t>
    <phoneticPr fontId="1" type="noConversion"/>
  </si>
  <si>
    <t>서울 구로구 디지털로 31길20(구로둥)에이스테크노타워5차202호</t>
    <phoneticPr fontId="1" type="noConversion"/>
  </si>
  <si>
    <t>법무법인 문호</t>
    <phoneticPr fontId="1" type="noConversion"/>
  </si>
  <si>
    <t>경기 고양시 일산동구 장백로 208 성암빌딩 8층</t>
    <phoneticPr fontId="1" type="noConversion"/>
  </si>
  <si>
    <t>법률사무소 우덕</t>
    <phoneticPr fontId="1" type="noConversion"/>
  </si>
  <si>
    <t>울산광역시 남구 문수로 333-1, 4층(옥동, 예스빌딩)</t>
    <phoneticPr fontId="1" type="noConversion"/>
  </si>
  <si>
    <t>왕미양 법률사무소</t>
    <phoneticPr fontId="1" type="noConversion"/>
  </si>
  <si>
    <t>서울 서초구 서초대로51길 24, 202호(서초동, 홍재빌딩)</t>
    <phoneticPr fontId="1" type="noConversion"/>
  </si>
  <si>
    <t>변호사 노민우 법률사무소</t>
    <phoneticPr fontId="1" type="noConversion"/>
  </si>
  <si>
    <t>경기도 안산시 단원구 광덕서로86, 306호(고잔동, 안산법조타운)</t>
    <phoneticPr fontId="1" type="noConversion"/>
  </si>
  <si>
    <t>서울 서초구 서초대로78길 5 대각빌딩 16층</t>
    <phoneticPr fontId="1" type="noConversion"/>
  </si>
  <si>
    <t>창의 법률사무소</t>
    <phoneticPr fontId="1" type="noConversion"/>
  </si>
  <si>
    <t>법무법인 건</t>
    <phoneticPr fontId="1" type="noConversion"/>
  </si>
  <si>
    <t>전라북도 전주시 완산구 홍산남로 53 창덕궁빌딩 5층</t>
    <phoneticPr fontId="1" type="noConversion"/>
  </si>
  <si>
    <t>변호사 김상군 법률사무소</t>
    <phoneticPr fontId="1" type="noConversion"/>
  </si>
  <si>
    <t>창원시 성산구 창이대로 689번길 10(사파동  78, 성은빌딩 501)</t>
    <phoneticPr fontId="1" type="noConversion"/>
  </si>
  <si>
    <t>법무법인(유한)득아</t>
    <phoneticPr fontId="1" type="noConversion"/>
  </si>
  <si>
    <t>서울 서초구 서초중앙로 154 화평빌딩 5층</t>
    <phoneticPr fontId="1" type="noConversion"/>
  </si>
  <si>
    <t>변호사 신지원 법률사무소</t>
    <phoneticPr fontId="1" type="noConversion"/>
  </si>
  <si>
    <t>법무법인 다원</t>
    <phoneticPr fontId="1" type="noConversion"/>
  </si>
  <si>
    <t>한국공정거래조정원</t>
    <phoneticPr fontId="1" type="noConversion"/>
  </si>
  <si>
    <t>서울 서초구 서초대로 49길 15, 102호(서초동, 대산빌딩)</t>
    <phoneticPr fontId="1" type="noConversion"/>
  </si>
  <si>
    <t>서울 중구 세종대로 39 상공회의소회관 9층</t>
    <phoneticPr fontId="1" type="noConversion"/>
  </si>
  <si>
    <t>변호사 구희승 법률사무소</t>
    <phoneticPr fontId="1" type="noConversion"/>
  </si>
  <si>
    <t>전라남도 순천시 백강로 407, 2층</t>
    <phoneticPr fontId="1" type="noConversion"/>
  </si>
  <si>
    <t>서울 서초구 법원로3길 21 이정빌딩 3층</t>
    <phoneticPr fontId="1" type="noConversion"/>
  </si>
  <si>
    <t>이성호 법률사무소</t>
    <phoneticPr fontId="1" type="noConversion"/>
  </si>
  <si>
    <t>서울 서초구 서초대로 274, 7층 (서초동, 3000타워)</t>
    <phoneticPr fontId="1" type="noConversion"/>
  </si>
  <si>
    <t>법률사무소 플랜</t>
    <phoneticPr fontId="1" type="noConversion"/>
  </si>
  <si>
    <t>서울 중구 청계천로 40, 한국관광공사 16층</t>
    <phoneticPr fontId="1" type="noConversion"/>
  </si>
  <si>
    <t>법률사무소 구제</t>
    <phoneticPr fontId="1" type="noConversion"/>
  </si>
  <si>
    <t>법률사무소 일승</t>
    <phoneticPr fontId="1" type="noConversion"/>
  </si>
  <si>
    <t>법무법인 리우</t>
    <phoneticPr fontId="1" type="noConversion"/>
  </si>
  <si>
    <t>서울 서초구 반포대로 138, 양진빌딩3, 5층(서초동)</t>
    <phoneticPr fontId="1" type="noConversion"/>
  </si>
  <si>
    <t>변호사 박아롱 법률사무소</t>
    <phoneticPr fontId="1" type="noConversion"/>
  </si>
  <si>
    <t>청주시 서원구 산남로 62번길 35, 301호</t>
    <phoneticPr fontId="1" type="noConversion"/>
  </si>
  <si>
    <t>법무법인 세연</t>
    <phoneticPr fontId="1" type="noConversion"/>
  </si>
  <si>
    <t>서울 영등포구 국제금융로2길 32, 8층(여의도동, 여의도파이낸스타워)</t>
    <phoneticPr fontId="1" type="noConversion"/>
  </si>
  <si>
    <t>변호사 손진홍 법률사무소</t>
    <phoneticPr fontId="1" type="noConversion"/>
  </si>
  <si>
    <t>광주 동구 동명로 109(지산동) 신영빌딩 3층</t>
    <phoneticPr fontId="1" type="noConversion"/>
  </si>
  <si>
    <t>법누리 종합법률사무소</t>
    <phoneticPr fontId="1" type="noConversion"/>
  </si>
  <si>
    <t>울산 남구 문수로 316, 2층</t>
    <phoneticPr fontId="1" type="noConversion"/>
  </si>
  <si>
    <t>법률사무소 유경</t>
  </si>
  <si>
    <t>충남 공주시 한적2길 28-5, 신부빌딩 4층(신관동)</t>
  </si>
  <si>
    <t>변호사 김경석 법률사무소</t>
  </si>
  <si>
    <t>광주광역시 동구 지산로 70(4층)</t>
  </si>
  <si>
    <t>법무법인 법조</t>
  </si>
  <si>
    <t>서울특별시 서초구 반포대로 106, 2층(서초동, 태홍빌딩)</t>
  </si>
  <si>
    <t>법무법인 정운</t>
  </si>
  <si>
    <t>법무법인 고구려</t>
  </si>
  <si>
    <t>법무법인 아인</t>
  </si>
  <si>
    <t>법무법인 비트</t>
  </si>
  <si>
    <t>서울 서초구 서초대로 274, 3000타워 8층</t>
  </si>
  <si>
    <t>변호사 김하중 법률사무소</t>
    <phoneticPr fontId="1" type="noConversion"/>
  </si>
  <si>
    <t>법무법인 예우</t>
  </si>
  <si>
    <t>현대엔지니어링 주식회사</t>
  </si>
  <si>
    <t>서울특별시 종로구 율곡로 75</t>
  </si>
  <si>
    <t>법무법인 성현</t>
  </si>
  <si>
    <t>법무법인 시헌</t>
  </si>
  <si>
    <t>서울특별시 서초구 강남대로 331, 19층(서초동, 광일빌딩)</t>
  </si>
  <si>
    <t>법무법인 한올</t>
  </si>
  <si>
    <t>부산 연제구 법원남로 15번길 대원빌딩 4층</t>
  </si>
  <si>
    <t>변호사 문건식 법률사무소</t>
  </si>
  <si>
    <t>제주특별자치도 제주시 중앙로 326 해피트리빌딩 502호</t>
  </si>
  <si>
    <t>법무법인 율성</t>
  </si>
  <si>
    <t>변호사 강문원 법률사무소</t>
  </si>
  <si>
    <t>주식회사 제주항공</t>
  </si>
  <si>
    <t>서울특별시 강서구 하늘길 210 국제화물청사 366호</t>
  </si>
  <si>
    <t>조이앤파트너스 법률사무소</t>
  </si>
  <si>
    <t>서울 강남구 영동대로 611, 14층(삼성동, 찬앤찬타워)</t>
  </si>
  <si>
    <t>법무법인 서화</t>
  </si>
  <si>
    <t>서울 서초구 서초중앙로119, 9층(서초동, 케티타워)</t>
  </si>
  <si>
    <t>IBS공동법률사무소</t>
  </si>
  <si>
    <t>법무법인 율리</t>
  </si>
  <si>
    <t>대구 수성구 동대구로 390, 2층(범어동, 범어타워)</t>
  </si>
  <si>
    <t>변호사 이병호 법률사무소</t>
  </si>
  <si>
    <t>법률사무소 메이데이</t>
  </si>
  <si>
    <t>변호사 최대연 법률사무소</t>
  </si>
  <si>
    <t>광주 동구 동명로 110, 법조타운 403호</t>
  </si>
  <si>
    <t>전남도청</t>
  </si>
  <si>
    <t>전라남도 무안군 삼향읍 오룡길1</t>
  </si>
  <si>
    <t>061-286-8296</t>
  </si>
  <si>
    <t>맑은누리 법률사무소</t>
  </si>
  <si>
    <t>변호사 허종영 법률사무소</t>
  </si>
  <si>
    <t>강원 춘천시 공지로289 2층 변호사 허종영 법률사무소</t>
  </si>
  <si>
    <t>변호사 황문성 법률사무소</t>
  </si>
  <si>
    <t>법률사무소 한성</t>
  </si>
  <si>
    <t>윤영선 법률사무소</t>
  </si>
  <si>
    <t>변호사 하성협 법률사무소</t>
  </si>
  <si>
    <t>원곡법률사무소</t>
  </si>
  <si>
    <t>안산시 단원구 광덕서로 82, 301호(고잔동, 한남법조빌딩)</t>
  </si>
  <si>
    <t>법률사무소 신의</t>
  </si>
  <si>
    <t>대구 수성구 동대구로 379 태윤빌딩 2층 201호</t>
  </si>
  <si>
    <t>법무법인 미담</t>
  </si>
  <si>
    <t>서울시 종로구 인사동5길 26, 5층(인사동, 홍익빌딩)</t>
  </si>
  <si>
    <t>이상중 법률사무소</t>
  </si>
  <si>
    <t>대원종합법무법인</t>
    <phoneticPr fontId="1" type="noConversion"/>
  </si>
  <si>
    <t>총북 충주시 계명대로 104, 2층, 3층(교현동)</t>
    <phoneticPr fontId="1" type="noConversion"/>
  </si>
  <si>
    <t>서울특별시 강남구 강남대로 84길 23 한라클래식빌딩 4층</t>
    <phoneticPr fontId="1" type="noConversion"/>
  </si>
  <si>
    <t>법무법인 호연</t>
  </si>
  <si>
    <t>서울특별시 서초구 서초대로 253, 3층(서초동, 지천빌딩)</t>
  </si>
  <si>
    <t>법률사무소 익선</t>
  </si>
  <si>
    <t>서울특별시 중구 세종대로 9길 42(서소문동, 부영빌딩 6층)</t>
  </si>
  <si>
    <t>김언수 법률사무소</t>
  </si>
  <si>
    <t>서울시 서초구 서초대로41길14, 성암빌딩 2층</t>
  </si>
  <si>
    <t>변호사 김예원 법률사무소(장애인권법센터)</t>
  </si>
  <si>
    <t>서울시 서초구 서초대로 45길 20, 변호사교육문화관 503호</t>
  </si>
  <si>
    <t>법무법인 시내</t>
  </si>
  <si>
    <t>서울시 서초구 반포대로 104, 2층(서초동, 서일빌딩)</t>
  </si>
  <si>
    <t>변호사 이봉창 법률사무소</t>
  </si>
  <si>
    <t>서울시 서초구 법원로1길 1, 서호빌딩 203호</t>
  </si>
  <si>
    <t>법무법인 리앤파트너스</t>
  </si>
  <si>
    <t>서울 서초구 서초대로 347, 서초디타워 13층</t>
  </si>
  <si>
    <t>법률사무소 친</t>
  </si>
  <si>
    <t>서울시 구로구 가마산로 250, 208호</t>
  </si>
  <si>
    <t>법무법인 만아</t>
  </si>
  <si>
    <t>법무법인 대해</t>
  </si>
  <si>
    <t>부산광역시 연제구 법원로 32번길 18, 301호(거제동, 나래빌딩)</t>
  </si>
  <si>
    <t>변호사 김의종 법률사무소</t>
  </si>
  <si>
    <t>전북 군산시 검다메1길 64(영창빌딩, 203호)</t>
  </si>
  <si>
    <t>주식회사 신세계 프라퍼티</t>
  </si>
  <si>
    <t>서울특별시 중구 남대문로 42(충무로1가)</t>
  </si>
  <si>
    <t>변호사 이윤종 법률사무소</t>
  </si>
  <si>
    <t>경남 통영시 용남면 동달안길 34-8(102호)</t>
  </si>
  <si>
    <t>법무법인 천율</t>
  </si>
  <si>
    <t>법무법인 유원</t>
  </si>
  <si>
    <t>변호사 윤지광 법률사무소</t>
  </si>
  <si>
    <t>법무법인 한수</t>
  </si>
  <si>
    <t>주식회사 알바이오</t>
  </si>
  <si>
    <t>서울시 금천구 가산디지털2로 98, 2동 305호</t>
  </si>
  <si>
    <t>강성헌 법률사무소</t>
  </si>
  <si>
    <t>제주시 중앙로 293 대신빌딩 5층</t>
  </si>
  <si>
    <t>달성군청</t>
  </si>
  <si>
    <t>대구시 달성군 논공읍 달성군청로 33</t>
  </si>
  <si>
    <t>053-668-3780</t>
  </si>
  <si>
    <t>법무법인 새롬</t>
  </si>
  <si>
    <t>서울 서초구 서초중앙로 158, 503(서초동, 남계빌딩)</t>
  </si>
  <si>
    <t>법무법인 태화</t>
  </si>
  <si>
    <t>울산 남구 법대로98</t>
  </si>
  <si>
    <t>변호사 김은일 법률사무소</t>
  </si>
  <si>
    <t>창원시 성산구 사파동 81번지 동양빌딩 501호</t>
  </si>
  <si>
    <t>변호사 윤현주 법률사무소</t>
  </si>
  <si>
    <t>변호사 이강진 법률사무소</t>
  </si>
  <si>
    <t>변호사 이종명 법률사무소</t>
  </si>
  <si>
    <t>서울 서초구 서초중앙로 154(서초동) 화평빌딩 10층 1001호</t>
  </si>
  <si>
    <t>직지 법률사무소</t>
  </si>
  <si>
    <t>충북 청주시 서원구 산남로62번길 30 (산남동, 성안빌딩 3층)</t>
  </si>
  <si>
    <t>대륜종합법률사무소</t>
  </si>
  <si>
    <t>경남 진주시 진양호로 302, 2층(신안동)</t>
  </si>
  <si>
    <t>법률사무소 태양</t>
  </si>
  <si>
    <t>서울시 서초구 반포대로 26길 58, 4층(서초동, 한승빌딩)</t>
  </si>
  <si>
    <t>법무법인 하민</t>
  </si>
  <si>
    <t>서울시 서초구 서초중앙로114 일광빌딩 401호</t>
  </si>
  <si>
    <t>변호사 김범조 법률사무소</t>
  </si>
  <si>
    <t>서울시 서초구 마방로 2길 82, 태성빌딩 4층</t>
  </si>
  <si>
    <t>연세의료원</t>
  </si>
  <si>
    <t>서울시 서대문구 연세로 50-1 연세의료원</t>
  </si>
  <si>
    <t>김용욱 법률사무소</t>
  </si>
  <si>
    <t>종합법률 보담 공동법률사무소</t>
  </si>
  <si>
    <t>대전 서구 둔산중로 74(둔산동 1398) 인곡타워 4층 404호</t>
  </si>
  <si>
    <t>변호사 오정현 법률사무소</t>
  </si>
  <si>
    <t>차균희 법률사무소</t>
  </si>
  <si>
    <t>인천 남구 소성로 185번길 16-5 신우빌딩 501호</t>
  </si>
  <si>
    <t>법무법인 우리법률</t>
  </si>
  <si>
    <t>인천 부평구 부흥로294번길4 추인타워 301호</t>
  </si>
  <si>
    <t>유영하 법률사무소</t>
  </si>
  <si>
    <t>법무법인 다지원</t>
  </si>
  <si>
    <t>광주 동구 지산로 78번길 5, 3층</t>
  </si>
  <si>
    <t>서울시 종로구 종로 33, Tower1 12층 법무실(청진동, 그랑서울)</t>
  </si>
  <si>
    <t>변호사 최정재 법률사무소</t>
    <phoneticPr fontId="1" type="noConversion"/>
  </si>
  <si>
    <t>경기 화성시 삼성1로 5길 49</t>
  </si>
  <si>
    <t>변호사 김승일 법률사무소</t>
  </si>
  <si>
    <t>경기 수원시 영통구 동수원로545, 404호(원천동, 화산빌딩)</t>
  </si>
  <si>
    <t>법무법인 포인</t>
  </si>
  <si>
    <t>법무법인 삼익</t>
  </si>
  <si>
    <t>법률사무소 秀</t>
  </si>
  <si>
    <t>광주광역시 동구 준법로 1, 2층(지산동)</t>
  </si>
  <si>
    <t>케이엘에이 법률사무소</t>
  </si>
  <si>
    <t>서울시 강남구 테헤란로 207(역삼동) 15층</t>
  </si>
  <si>
    <t>한국공항공사</t>
  </si>
  <si>
    <t>서울 강서구 하늘길 78</t>
  </si>
  <si>
    <t>이유 법률사무소</t>
  </si>
  <si>
    <t>서울 영등포구 국제금융로6길 30 백상빌딩 제903호 (여의도동 35-2</t>
  </si>
  <si>
    <t>㈜호텔롯데 롯데월드</t>
    <phoneticPr fontId="1" type="noConversion"/>
  </si>
  <si>
    <t>서울특별시 송파구 올림픽로240</t>
    <phoneticPr fontId="1" type="noConversion"/>
  </si>
  <si>
    <t>법무법인 동민</t>
    <phoneticPr fontId="1" type="noConversion"/>
  </si>
  <si>
    <t>서울특별시 서초구 법원로 16, 513호, 204호(서초동, 정곡빌딩동관, 법원로15, 401호, 정곡빌딩서관</t>
    <phoneticPr fontId="1" type="noConversion"/>
  </si>
  <si>
    <t>이화영 법률사무소</t>
    <phoneticPr fontId="1" type="noConversion"/>
  </si>
  <si>
    <t>강원도 원주시 무실새골길 15, 201호, 205호</t>
    <phoneticPr fontId="1" type="noConversion"/>
  </si>
  <si>
    <t>법무법인 나은</t>
    <phoneticPr fontId="1" type="noConversion"/>
  </si>
  <si>
    <t>서울특별시 서초구 서초중앙로29길12, 3층(반포동, 화빌딩)</t>
    <phoneticPr fontId="1" type="noConversion"/>
  </si>
  <si>
    <t>서울특별시 서초구 서초대로 50길18, 유성빌딩 5층</t>
    <phoneticPr fontId="1" type="noConversion"/>
  </si>
  <si>
    <t>법무법인 에토스</t>
    <phoneticPr fontId="1" type="noConversion"/>
  </si>
  <si>
    <t>서울특별시 서초구 서초대로269, 501호(서초동, 부림빌딩)</t>
    <phoneticPr fontId="1" type="noConversion"/>
  </si>
  <si>
    <t>법무법인 한가람</t>
  </si>
  <si>
    <t>서울특별시 서초구 서초중앙로 145, 4층(서초동, 중산빌딩)</t>
  </si>
  <si>
    <t>법무법인 로우</t>
  </si>
  <si>
    <t>서울특별시 서초구 법원로2길 14, 4층(서초동, 정남빌딩)</t>
  </si>
  <si>
    <t>제이에스파트너스 법률사무소</t>
    <phoneticPr fontId="1" type="noConversion"/>
  </si>
  <si>
    <t>서울특별시 서초구 서초대로 254, 709호(서초동, 오퓨런스빌딩)</t>
    <phoneticPr fontId="1" type="noConversion"/>
  </si>
  <si>
    <t>법무법인 자연</t>
  </si>
  <si>
    <t>의정부시 녹양로 34번길22(가능동, 진성빌딩 2층)</t>
  </si>
  <si>
    <t>전라북도 전주시 덕진구 들사평서로 34, 2층</t>
    <phoneticPr fontId="1" type="noConversion"/>
  </si>
  <si>
    <t>법무법인 이오</t>
  </si>
  <si>
    <t>대구 수성구 동대구로 59길 8-12, 4층(범어동, 애플타워2)</t>
  </si>
  <si>
    <t>아세아종합법률</t>
  </si>
  <si>
    <t>울산 남구 문수로 301번길3, 4층(옥동, CTM빌딩)</t>
  </si>
  <si>
    <t>변호사 오수진 법률사무소</t>
  </si>
  <si>
    <t>서울 송파구 법원로 96, 3층 303호(문정동, 문정법조프라자)</t>
  </si>
  <si>
    <t>변호사 신헌준 법률사무소</t>
  </si>
  <si>
    <t>법무법인 규로</t>
  </si>
  <si>
    <t>경상남도 창원시 성산구 창이대로689번길 4-3, 대성빌딩4층</t>
  </si>
  <si>
    <t>법률사무소 서희</t>
  </si>
  <si>
    <t>서울 서초구 서초중앙로 28길 8 (서초동, 형남빌딩 4층)</t>
  </si>
  <si>
    <t>서울특별시 송파구 송파대로 167, A동 315호(문정역테라타워)</t>
  </si>
  <si>
    <t>법률사무소 인경</t>
  </si>
  <si>
    <t>JIPYONG　VIETNAM LAW LIMITED LIABILITY COMPANY</t>
  </si>
  <si>
    <t>김미환 법률사무소</t>
  </si>
  <si>
    <t>강원도 원주시 무실새골길16, 정법빌딩 103, 104호</t>
  </si>
  <si>
    <t>변호사 임일도 법률사무소</t>
  </si>
  <si>
    <t>광주 동구 준법로31, 3층, 4층</t>
  </si>
  <si>
    <t>법무법인 청담</t>
  </si>
  <si>
    <t>법무법인 문무</t>
  </si>
  <si>
    <t>서울특별시 서초구 서초중앙로 160, 법률센터 301호</t>
  </si>
  <si>
    <t>법률사무소 정상</t>
  </si>
  <si>
    <t>서울 서초구 서초중앙로 160, 901호(서초동, 법률센터)</t>
  </si>
  <si>
    <t>법무법인 헤리티지</t>
  </si>
  <si>
    <t>서울특별시 종로구 새문안로92, 1910호(신문로1가, 광화문 오피시아)</t>
  </si>
  <si>
    <t>법무법인 천고</t>
  </si>
  <si>
    <t>서울 종로구 종로1길 42 이마빌딩 9층</t>
  </si>
  <si>
    <t>법무법인 유한 정인</t>
  </si>
  <si>
    <t>부산 연제구 법원로 28, 12층 전체, 13층 1301호, 1302호, 1304호(거제동, 부산법조타운)</t>
  </si>
  <si>
    <t>법무법인 신지성</t>
  </si>
  <si>
    <t>법률사무소 규원</t>
  </si>
  <si>
    <t>서울 서초구 서초대로49길 12 한승아스트라Ⅱ 206~208호</t>
  </si>
  <si>
    <t>법무법인 더킴로펌</t>
  </si>
  <si>
    <t>창원시 성산구 창이대로689번길 4-5, 1층</t>
  </si>
  <si>
    <t>변호사 김호제 법률사무소</t>
  </si>
  <si>
    <t>변호사 원대연 법률사무소</t>
  </si>
  <si>
    <t>변호사 최정익 법률사무소</t>
  </si>
  <si>
    <t>광주 동구 준법로 10-1 4층</t>
  </si>
  <si>
    <t>법률사무소 신호</t>
  </si>
  <si>
    <t>서울특별시 서초구 반포대로 30길 66, 성도빌딩 7층</t>
  </si>
  <si>
    <t>법률사무소 심우</t>
  </si>
  <si>
    <t>충남 천안시 동남구 청수 11로 13-11, 7층(SM스마트빌딩)</t>
  </si>
  <si>
    <t>법무법인 사람과 사람</t>
  </si>
  <si>
    <t>서울특별시 서초구 서초중앙로 53, 4층(서초동, 대림빌딩)</t>
  </si>
  <si>
    <t>법무법인 한음</t>
  </si>
  <si>
    <t>서울특별시 서초구 서초중앙로 154, 화평빌딩 2층</t>
  </si>
  <si>
    <t>변호사 조정현 법률사무소</t>
  </si>
  <si>
    <t>법무법인 선린</t>
  </si>
  <si>
    <t>서울 서초구 반포대로 108, 4층(서초동,양원빌딩)</t>
  </si>
  <si>
    <t>법무법인 율강</t>
  </si>
  <si>
    <t>부산 연제구 법원로32번길 9, 5층(거제동, 고려빌딩)</t>
  </si>
  <si>
    <t>변호사 황병진 법률사무소</t>
  </si>
  <si>
    <t>서울 도봉구 도봉로168길 23, 302호(도봉동, 케이스타빌딩)</t>
  </si>
  <si>
    <t>법무법인 동률</t>
    <phoneticPr fontId="1" type="noConversion"/>
  </si>
  <si>
    <t>법무법인 제하</t>
    <phoneticPr fontId="1" type="noConversion"/>
  </si>
  <si>
    <t>서울특별시 강남구 테헤란로 447, 15층(KB우준타워)</t>
    <phoneticPr fontId="1" type="noConversion"/>
  </si>
  <si>
    <t>법률사무소 진실</t>
    <phoneticPr fontId="1" type="noConversion"/>
  </si>
  <si>
    <t>서울 서초구 법원로4길31, 102호(서초동, 대원빌딩)</t>
    <phoneticPr fontId="1" type="noConversion"/>
  </si>
  <si>
    <t>법무법인 규원</t>
    <phoneticPr fontId="1" type="noConversion"/>
  </si>
  <si>
    <t>서울 서초구 서초대로49길 12 한승아스트라Ⅱ 206~208호</t>
    <phoneticPr fontId="1" type="noConversion"/>
  </si>
  <si>
    <t>법무법인 삼율</t>
    <phoneticPr fontId="1" type="noConversion"/>
  </si>
  <si>
    <t>서울 서초구 서초대로42길 41, 4층(서초동, 안화빌딩)</t>
    <phoneticPr fontId="1" type="noConversion"/>
  </si>
  <si>
    <t>변호사 장민수 법률사무소</t>
  </si>
  <si>
    <t>서울특별시 서초구 서초대로49길 12, 5층 509호</t>
  </si>
  <si>
    <t>법무법인 한성</t>
  </si>
  <si>
    <t>변호사 권남인 법률사무소</t>
  </si>
  <si>
    <t>최성호 법률사무소</t>
  </si>
  <si>
    <t>경기도 안산시 단원구 광덕서로 86, 안산법조타운 603호</t>
  </si>
  <si>
    <t>법무법인 공명</t>
  </si>
  <si>
    <t>삼성바이오로직스 주식회사</t>
  </si>
  <si>
    <t>인천광역시 연수구 송도바이오대로 300</t>
  </si>
  <si>
    <t>서울 서초구 반포대로 90, 세환빌딩 2층</t>
  </si>
  <si>
    <t>신용보증기금</t>
  </si>
  <si>
    <t>대구광역시 동구 첨단로 7(신서동)</t>
  </si>
  <si>
    <t>053-430-4429</t>
  </si>
  <si>
    <t>대신법률사무소</t>
  </si>
  <si>
    <t>서울시 서초구 서초중앙로 149-12 1층(서초동)</t>
  </si>
  <si>
    <t>서울 서초구 강남대로 581, 5층(잠원동, 푸른빌딩)</t>
    <phoneticPr fontId="1" type="noConversion"/>
  </si>
  <si>
    <t>공무원연금공단</t>
    <phoneticPr fontId="1" type="noConversion"/>
  </si>
  <si>
    <t>서울시 강남구 언주로 508, 공무원연금공단</t>
    <phoneticPr fontId="1" type="noConversion"/>
  </si>
  <si>
    <t>02-560-2530</t>
    <phoneticPr fontId="1" type="noConversion"/>
  </si>
  <si>
    <t>민진국 법률사무소</t>
  </si>
  <si>
    <t>성남시 수정구 단대로3번길 6, 202호(단대동, 신생빌딩)</t>
  </si>
  <si>
    <t>법률사무소 이든</t>
  </si>
  <si>
    <t>서울특별시 마포구 마포대로 180-13, 2층(공덕동, 영지빌딩)</t>
  </si>
  <si>
    <t>법무법인 대동</t>
  </si>
  <si>
    <t>서울 서초구 서초중앙로 121, 3, 4층(옥재빌딩)</t>
  </si>
  <si>
    <t>법무법인 현우</t>
  </si>
  <si>
    <t>서울 서초구 반포대로30길 6, 5층(서초동, 대영빌딩)</t>
  </si>
  <si>
    <t>인천 남구 소성로171, 404호,507호(학익동,대흥빌딩)</t>
    <phoneticPr fontId="1" type="noConversion"/>
  </si>
  <si>
    <t>세월호 선체조사위원회</t>
  </si>
  <si>
    <t>전라남도 목포시 신항로294번길 45, 4층(달동, 목포신항만 운영건물)</t>
  </si>
  <si>
    <t>061-469-0546</t>
  </si>
  <si>
    <t>법무법인 한덕</t>
  </si>
  <si>
    <t>으뜸 공동법률사무소</t>
  </si>
  <si>
    <t>권대열 법률사무소</t>
  </si>
  <si>
    <t>인천 남구 소성로 166-1, 4층(학익동)</t>
  </si>
  <si>
    <t>동부증권 주식회사</t>
  </si>
  <si>
    <t>서울특별시 영등포구 국제금융로8길 32</t>
  </si>
  <si>
    <t>법무법인 창비</t>
  </si>
  <si>
    <t>서울 서초구 서초중앙로 114, 2층(서초동, 일광빌딩)</t>
  </si>
  <si>
    <t>변호사 설충민 법률사무소</t>
  </si>
  <si>
    <t>서울특별시 서초구 반포대로30길 34, 5층(서초동, 신정빌딩)</t>
  </si>
  <si>
    <t>서울 송파구 송파대로 201, 지하 1층 G129-2 스마트 탑 오피스OA-12호</t>
  </si>
  <si>
    <t>지식과노동 법률사무소</t>
  </si>
  <si>
    <t>서울 마포구 고산길4(노고산동 31-158)성이빌딩 5층</t>
  </si>
  <si>
    <t>법무법인 엠더블유</t>
  </si>
  <si>
    <t>서울 서초구 강남대로 349 우남빌딩 12층</t>
  </si>
  <si>
    <t>법무법인 다솜</t>
  </si>
  <si>
    <t>인천 남구 학익소로 23번길1, 5층(학익동,신화빌딩)</t>
  </si>
  <si>
    <t>변호사 김기현 법률사무소</t>
  </si>
  <si>
    <t>강원 원주시 능라동길 61, 정한타워 606호 (무실동)</t>
  </si>
  <si>
    <t>변호사 김재규 법률사무소</t>
  </si>
  <si>
    <t>변호사 오윤덕 법률사무소</t>
  </si>
  <si>
    <t>서울 서초구 서초대로 286, 607호(서초동, 서초프라자)</t>
  </si>
  <si>
    <t>서울 중구 을지로5길 26 미래에셋센터원빌딩 서관 8층</t>
    <phoneticPr fontId="1" type="noConversion"/>
  </si>
  <si>
    <t>롯데비피화학 주식회사</t>
    <phoneticPr fontId="1" type="noConversion"/>
  </si>
  <si>
    <t>시노코탱커 주식회사</t>
  </si>
  <si>
    <t>서울특별시 중구 세종대로 64 (태평로 2가, 해남빌딩)</t>
  </si>
  <si>
    <t>유지승 법률사무소</t>
  </si>
  <si>
    <t>강원 원주시 무실새골길2, 4층(무실동, 저스티스1빌딩)</t>
  </si>
  <si>
    <t>행복마루 법무법인</t>
  </si>
  <si>
    <t>서울 서초구 서초대로 356 서초지웰타워 12층</t>
  </si>
  <si>
    <t>법무법인 담박</t>
  </si>
  <si>
    <t>서울 서초구 서초대로 250, 11층(서초동, 스타갤러리브릿지)</t>
  </si>
  <si>
    <t>I&amp;D법률사무소</t>
  </si>
  <si>
    <t>법무법인 케이에스앤피</t>
  </si>
  <si>
    <t>서울 서초구 서초중앙로 24길 16, 2층, 6층(서초동, 케이엠타워)</t>
  </si>
  <si>
    <t>법무법인 효명</t>
  </si>
  <si>
    <t>넥센타이어 주식회사</t>
  </si>
  <si>
    <t>행복한 법무법인</t>
  </si>
  <si>
    <t>광주광역시 서구 상무대로 935(쌍촌동)</t>
  </si>
  <si>
    <t>서울시 서초구 반포대로30길 81, 1001(서초동, 웅진타워)</t>
  </si>
  <si>
    <t>법무법인 태환</t>
    <phoneticPr fontId="1" type="noConversion"/>
  </si>
  <si>
    <t>서울특별시 서초구 서초중앙로 215, 4층(반포동)</t>
    <phoneticPr fontId="1" type="noConversion"/>
  </si>
  <si>
    <t>서울 서초구 서초중앙로 152, 702호(서초동, 우민빌딩)</t>
    <phoneticPr fontId="1" type="noConversion"/>
  </si>
  <si>
    <t>서울 서초구 서초대로 280, 4층, 5층(서초동, 태양빌딩)</t>
    <phoneticPr fontId="1" type="noConversion"/>
  </si>
  <si>
    <t>법무법인 성진</t>
    <phoneticPr fontId="1" type="noConversion"/>
  </si>
  <si>
    <t>인천광역시 연수구 컨벤시아대로 165</t>
  </si>
  <si>
    <t>법무법인 태평</t>
  </si>
  <si>
    <t>광주 동구 동명로 102, 3,4층(지산동)</t>
  </si>
  <si>
    <t>법률사무소 한유</t>
  </si>
  <si>
    <t>서울시 서초구 법원로2길 17-5 백영빌딩 5층</t>
  </si>
  <si>
    <t>법무법인 다전</t>
  </si>
  <si>
    <t>서울시 서초대로 274, 701호(3000타워, 서초동)</t>
  </si>
  <si>
    <t>법무법인 추양 가을햇살</t>
  </si>
  <si>
    <t>서울특별시 종로구 새문안로 92 광화문 오피시아 빌딩 2224호</t>
  </si>
  <si>
    <t>법무법인 서평</t>
  </si>
  <si>
    <t>서울 강남구 도곡로 194, 3층(도곡동, 일양빌딩)</t>
  </si>
  <si>
    <t>광주 동구 동명로 115(지산동) 4층</t>
  </si>
  <si>
    <t>서울시 서초구 서초중앙로 52, 4층(서초동, 영진빌딩)</t>
    <phoneticPr fontId="1" type="noConversion"/>
  </si>
  <si>
    <t>법무법인 석현</t>
  </si>
  <si>
    <t>법무법인 형제</t>
    <phoneticPr fontId="1" type="noConversion"/>
  </si>
  <si>
    <t>고양 일산동구 장백로 204, 보림빌딩 4층</t>
  </si>
  <si>
    <t>법률사무소 도안</t>
  </si>
  <si>
    <t>서울 서초구 서초대로49길 15, 401호</t>
  </si>
  <si>
    <t>법무법인 씨앤케이</t>
  </si>
  <si>
    <t>서울  영등포구 여의도동3길 10, 상가-201호, 202호</t>
    <phoneticPr fontId="1" type="noConversion"/>
  </si>
  <si>
    <t>법무법인 동백</t>
    <phoneticPr fontId="1" type="noConversion"/>
  </si>
  <si>
    <t>대구  수성구 동대구로 356, 상영빌딩 4층</t>
    <phoneticPr fontId="1" type="noConversion"/>
  </si>
  <si>
    <t>법률사무소 리인</t>
  </si>
  <si>
    <t>서울 중구 삼일대로 343, 9층</t>
  </si>
  <si>
    <t>모아 법률사무소</t>
  </si>
  <si>
    <t>서울 영등포구 당산로 142-1, 7층(당산동3가, 클리닉빌딩)</t>
  </si>
  <si>
    <t>이앤최법률사무소</t>
  </si>
  <si>
    <t>경기도 수원시 영통구 광교중앙로248번길 7-2, C동 811호(하동, 원희캐슬광교)</t>
  </si>
  <si>
    <t>법무법인(유한)현</t>
  </si>
  <si>
    <t>법무법인 정해</t>
  </si>
  <si>
    <t>법무법인 주한</t>
  </si>
  <si>
    <t>서울특별시 서초구 서초중앙로22길 122, 3층 302호(서초동, 다라빌딩)</t>
    <phoneticPr fontId="1" type="noConversion"/>
  </si>
  <si>
    <t>서울특별시 서초구 서초대로 255, 5층 502호</t>
    <phoneticPr fontId="1" type="noConversion"/>
  </si>
  <si>
    <t>법무법인 선인</t>
  </si>
  <si>
    <t>법무법인 피너클</t>
  </si>
  <si>
    <t>H앤P 법률사무소</t>
  </si>
  <si>
    <t>서울 서초구 서운로 1길 42, 2층(서초동, 응양빌딩)</t>
  </si>
  <si>
    <t>법무법인 린</t>
  </si>
  <si>
    <t>법무법인(유한)우일</t>
  </si>
  <si>
    <t>서울 서초구 서초중앙로 148, 10층(서초동, 희성빌딩)</t>
  </si>
  <si>
    <t>미래에셋대우 주식회사</t>
  </si>
  <si>
    <t>서울시 중구 을지로5길 26, 센터원빌딩</t>
  </si>
  <si>
    <t>한벗 변호사사무소</t>
  </si>
  <si>
    <t>서울 구로구 디지털로26길 98, 502호(구로동, 디지털탑프라자)</t>
  </si>
  <si>
    <t>한국소비자단체협의회 자율분쟁조정위원회</t>
  </si>
  <si>
    <t>서울시 중구 명동 11길 20, 701호</t>
  </si>
  <si>
    <t>하이디스테크놀로지 주식회사</t>
  </si>
  <si>
    <t>서울 중구 세종대로 55, 25층(태평로2가, 부영태평빌딩)</t>
    <phoneticPr fontId="1" type="noConversion"/>
  </si>
  <si>
    <t>대구광역시 달서구 장산남로 21, 701호(용산동, 법조빌딩)</t>
    <phoneticPr fontId="1" type="noConversion"/>
  </si>
  <si>
    <t>서울시 강남구 테헤란로 325, 9층(역삼동, 어반벤치빌딩)</t>
    <phoneticPr fontId="1" type="noConversion"/>
  </si>
  <si>
    <t>변호사 김상욱 법률사무소</t>
    <phoneticPr fontId="1" type="noConversion"/>
  </si>
  <si>
    <t>울산광역시 남구 문수로 414, 2층(신정동)</t>
    <phoneticPr fontId="1" type="noConversion"/>
  </si>
  <si>
    <t>서울 강북구 도봉로 313, 302호(수유동, 효성인텔리안오피스텔)</t>
    <phoneticPr fontId="1" type="noConversion"/>
  </si>
  <si>
    <t>법무법인 평우</t>
    <phoneticPr fontId="1" type="noConversion"/>
  </si>
  <si>
    <t>법무법인 서상</t>
  </si>
  <si>
    <t>서울 서초구 서초중앙로 18길 35, 2층</t>
  </si>
  <si>
    <t>법률사무소 의율</t>
  </si>
  <si>
    <t>법무법인 소백</t>
  </si>
  <si>
    <t>서울 종로구 새문안로5가길 28, 501호(적선동, 광화문프래티넘)</t>
  </si>
  <si>
    <t>변호사 황정근 법률사무소</t>
  </si>
  <si>
    <t>서울 종로구 새문안로 5가길28, 413호(적선동, 광화문플래티넘)</t>
  </si>
  <si>
    <t>법률사무소 나우리</t>
  </si>
  <si>
    <t>서울특별시 서초구 서초대로55길9, 2층</t>
  </si>
  <si>
    <t>법무법인 나우리</t>
  </si>
  <si>
    <t>서울 서초구 서초대로55길 9, 2층(서초동)</t>
  </si>
  <si>
    <t>변호사 임현일 법률사무소</t>
    <phoneticPr fontId="1" type="noConversion"/>
  </si>
  <si>
    <t>경기도 의정부시 녹양로34번길 30, 법전빌딩 304호(가능동)</t>
    <phoneticPr fontId="1" type="noConversion"/>
  </si>
  <si>
    <t>대원법률사무소</t>
    <phoneticPr fontId="1" type="noConversion"/>
  </si>
  <si>
    <t>변호사 오세인 법률사무소</t>
    <phoneticPr fontId="1" type="noConversion"/>
  </si>
  <si>
    <t>법률사무소 正</t>
    <phoneticPr fontId="1" type="noConversion"/>
  </si>
  <si>
    <t>서울 서초구 서초중앙로160, 501호(서초동, 법률센터)</t>
    <phoneticPr fontId="1" type="noConversion"/>
  </si>
  <si>
    <t>경기도 고양시 일산동구 장백로 208, 604호(장항동, 성암빌딩)</t>
    <phoneticPr fontId="1" type="noConversion"/>
  </si>
  <si>
    <t>서울 서초구 서초동 1706-3 법조빌딩 1층 101호
(법원로 3길 6-9번지)</t>
    <phoneticPr fontId="1" type="noConversion"/>
  </si>
  <si>
    <t>대전 서구 둔산동 1391 서림빌딩 503호</t>
  </si>
  <si>
    <t>변호사 임창혁 법률사무소</t>
  </si>
  <si>
    <t>서울 서초구 서초중앙로 125번지 로이어즈타워 903호</t>
    <phoneticPr fontId="1" type="noConversion"/>
  </si>
  <si>
    <t>주식회사 로앤컴퍼니</t>
    <phoneticPr fontId="1" type="noConversion"/>
  </si>
  <si>
    <t>최신 법률사무소</t>
    <phoneticPr fontId="1" type="noConversion"/>
  </si>
  <si>
    <t>율원 법률사무소(박상철)</t>
    <phoneticPr fontId="1" type="noConversion"/>
  </si>
  <si>
    <t>법무법인 우정</t>
    <phoneticPr fontId="1" type="noConversion"/>
  </si>
  <si>
    <t>대전광역시 서구 둔산로137번길 44, 904호(둔산동, 서림빌딩)</t>
    <phoneticPr fontId="1" type="noConversion"/>
  </si>
  <si>
    <t>세종특별자치시 아름서길 27(아름동)</t>
    <phoneticPr fontId="1" type="noConversion"/>
  </si>
  <si>
    <t>044-330-2297</t>
    <phoneticPr fontId="1" type="noConversion"/>
  </si>
  <si>
    <t>법률사무소 지청</t>
    <phoneticPr fontId="1" type="noConversion"/>
  </si>
  <si>
    <t>전라북도 전주시 덕진구 사평로24, 4층 3호(덕진동 1가, 대동빌딩)</t>
    <phoneticPr fontId="1" type="noConversion"/>
  </si>
  <si>
    <t>법무법인 해</t>
    <phoneticPr fontId="1" type="noConversion"/>
  </si>
  <si>
    <t>서울 서초구 서초대로 42길 51, 2층(서초동, 마노빌딩)</t>
    <phoneticPr fontId="1" type="noConversion"/>
  </si>
  <si>
    <t>김＆장 법률사무소</t>
    <phoneticPr fontId="1" type="noConversion"/>
  </si>
  <si>
    <t>변호사 이승진 법률사무소</t>
    <phoneticPr fontId="1" type="noConversion"/>
  </si>
  <si>
    <t>서울 서초구 서초대로 254번지 914호</t>
    <phoneticPr fontId="1" type="noConversion"/>
  </si>
  <si>
    <t>유앤아이파트너스 법률사무소</t>
    <phoneticPr fontId="1" type="noConversion"/>
  </si>
  <si>
    <t>법무법인 대신</t>
    <phoneticPr fontId="1" type="noConversion"/>
  </si>
  <si>
    <t>부산광역시 연제구 법원로 38, 801호(거제동, 로펌빌딩)</t>
    <phoneticPr fontId="1" type="noConversion"/>
  </si>
  <si>
    <t>법률사무소 훈</t>
    <phoneticPr fontId="1" type="noConversion"/>
  </si>
  <si>
    <t>서울특별시 종로구 종로 19, 925호(종로1가, 르메이에르빌딩)</t>
    <phoneticPr fontId="1" type="noConversion"/>
  </si>
  <si>
    <t>법무법인 성연</t>
    <phoneticPr fontId="1" type="noConversion"/>
  </si>
  <si>
    <t>법무법인(유한) 산우</t>
    <phoneticPr fontId="1" type="noConversion"/>
  </si>
  <si>
    <t>부산 연제구 법원로 40, 4층 및 2층(거제동, 서정빌딩)</t>
    <phoneticPr fontId="1" type="noConversion"/>
  </si>
  <si>
    <t>법무법인 청남로</t>
    <phoneticPr fontId="1" type="noConversion"/>
  </si>
  <si>
    <t>대전광역시 서구 둔산로137번길 35, 2층,4층(둔산동, 청남빌딩)</t>
    <phoneticPr fontId="1" type="noConversion"/>
  </si>
  <si>
    <t>법무법인 해담</t>
    <phoneticPr fontId="1" type="noConversion"/>
  </si>
  <si>
    <t>경기도 수원시 영통구 광교중앙로248번길 40, 611호(하동, 광교스마트 법조프라자)</t>
    <phoneticPr fontId="1" type="noConversion"/>
  </si>
  <si>
    <t>케이앤엘 태산 법무법인</t>
    <phoneticPr fontId="1" type="noConversion"/>
  </si>
  <si>
    <t>서울특별시 서초구 서초중앙로 164, 901호(서초동, 신한국빌딩)</t>
    <phoneticPr fontId="1" type="noConversion"/>
  </si>
  <si>
    <t>법무법인 평정서초사무소</t>
    <phoneticPr fontId="1" type="noConversion"/>
  </si>
  <si>
    <t>성지건설 주식회사</t>
    <phoneticPr fontId="1" type="noConversion"/>
  </si>
  <si>
    <t>경기도 용인시 수지구 수지로296번길 51-9(풍덕천동)</t>
    <phoneticPr fontId="1" type="noConversion"/>
  </si>
  <si>
    <t>BANK LAW 법률사무소</t>
    <phoneticPr fontId="1" type="noConversion"/>
  </si>
  <si>
    <t>경남 창원시 마산합포구 북성로5, 4층 404호</t>
    <phoneticPr fontId="1" type="noConversion"/>
  </si>
  <si>
    <t>법률사무소 민재</t>
    <phoneticPr fontId="1" type="noConversion"/>
  </si>
  <si>
    <t>서울시 서초구 서초중앙로 117, 10층(서초동)</t>
    <phoneticPr fontId="1" type="noConversion"/>
  </si>
  <si>
    <t>인천항만공사</t>
    <phoneticPr fontId="1" type="noConversion"/>
  </si>
  <si>
    <t>인천광역시 중구 서해대로 366 정석빌딩 5층</t>
    <phoneticPr fontId="1" type="noConversion"/>
  </si>
  <si>
    <t>032-890-8055</t>
    <phoneticPr fontId="1" type="noConversion"/>
  </si>
  <si>
    <t>중앙헌법법률사무소</t>
    <phoneticPr fontId="1" type="noConversion"/>
  </si>
  <si>
    <t>서울시 영등포구 여의도동 12-1 삼도오피스 906호</t>
    <phoneticPr fontId="1" type="noConversion"/>
  </si>
  <si>
    <t>법무법인 열린마음</t>
    <phoneticPr fontId="1" type="noConversion"/>
  </si>
  <si>
    <t>광주 서구 상무연하로112, 비즈타워 109호(치평동)</t>
    <phoneticPr fontId="1" type="noConversion"/>
  </si>
  <si>
    <t>신앤파트너스 법률사무소</t>
    <phoneticPr fontId="1" type="noConversion"/>
  </si>
  <si>
    <t>서울 서초구 서초중앙로 125(서초동) 902호</t>
    <phoneticPr fontId="1" type="noConversion"/>
  </si>
  <si>
    <t>한성자동자 주식회사</t>
    <phoneticPr fontId="1" type="noConversion"/>
  </si>
  <si>
    <t>법무법인 동현</t>
    <phoneticPr fontId="1" type="noConversion"/>
  </si>
  <si>
    <t>경상남도 창원시 성산구 창이대로 689번길 4-3, 대성빌딩 501호</t>
    <phoneticPr fontId="1" type="noConversion"/>
  </si>
  <si>
    <t>법무법인 윈스</t>
    <phoneticPr fontId="1" type="noConversion"/>
  </si>
  <si>
    <t>서울시 강남구 삼성로566, 2층(삼성동, 빌딩엠)</t>
    <phoneticPr fontId="1" type="noConversion"/>
  </si>
  <si>
    <t>메리츠화재해상보험(주)</t>
    <phoneticPr fontId="1" type="noConversion"/>
  </si>
  <si>
    <t>SK에너지 주식회사</t>
    <phoneticPr fontId="1" type="noConversion"/>
  </si>
  <si>
    <t>서울시 종로구 종로26(서린동)</t>
    <phoneticPr fontId="1" type="noConversion"/>
  </si>
  <si>
    <t>법률사무소 강</t>
    <phoneticPr fontId="1" type="noConversion"/>
  </si>
  <si>
    <t>제주특별자치도 제주시 중앙로 326, 402호(이도이동, 해피트리)</t>
    <phoneticPr fontId="1" type="noConversion"/>
  </si>
  <si>
    <t>법인법인 민율 대전분사무소</t>
    <phoneticPr fontId="1" type="noConversion"/>
  </si>
  <si>
    <t>주식회사 웹젠</t>
    <phoneticPr fontId="1" type="noConversion"/>
  </si>
  <si>
    <t>법무법인 안다</t>
    <phoneticPr fontId="1" type="noConversion"/>
  </si>
  <si>
    <t>법무법인 지음</t>
    <phoneticPr fontId="1" type="noConversion"/>
  </si>
  <si>
    <t>광주광역시 동구 동명로 110, 203호</t>
    <phoneticPr fontId="1" type="noConversion"/>
  </si>
  <si>
    <t>법무법인 감동으로</t>
    <phoneticPr fontId="1" type="noConversion"/>
  </si>
  <si>
    <t>광주광역시 동명로 107, 201호,301호(지산동,금강빌딩)</t>
    <phoneticPr fontId="1" type="noConversion"/>
  </si>
  <si>
    <t>법무법인 혜담</t>
    <phoneticPr fontId="1" type="noConversion"/>
  </si>
  <si>
    <t>부산 연제구 법원남로 9, 802호(거제동, 보은빌딩)</t>
    <phoneticPr fontId="1" type="noConversion"/>
  </si>
  <si>
    <t>서울시 강남구 도산대로 414, 10층(법무부서)</t>
    <phoneticPr fontId="1" type="noConversion"/>
  </si>
  <si>
    <t>변호사 주진영 법률사무소</t>
    <phoneticPr fontId="1" type="noConversion"/>
  </si>
  <si>
    <t>오현종 법률사무소</t>
    <phoneticPr fontId="1" type="noConversion"/>
  </si>
  <si>
    <t>서울 서초구 서초대로56길 22, 2층(서초동, 성운빌딩)</t>
    <phoneticPr fontId="1" type="noConversion"/>
  </si>
  <si>
    <t>변호사 이창무 법률사무소</t>
    <phoneticPr fontId="1" type="noConversion"/>
  </si>
  <si>
    <t>변호사 민우기 사무소</t>
    <phoneticPr fontId="1" type="noConversion"/>
  </si>
  <si>
    <t>서울 도봉구 도봉로 168길 16, 104호(도봉동, 깅민빌딩)</t>
    <phoneticPr fontId="1" type="noConversion"/>
  </si>
  <si>
    <t>법무법인 재상</t>
    <phoneticPr fontId="1" type="noConversion"/>
  </si>
  <si>
    <t>법무법인 뿌리</t>
    <phoneticPr fontId="1" type="noConversion"/>
  </si>
  <si>
    <t>광주시 동구 동명로 110, 법조타운 409호</t>
    <phoneticPr fontId="1" type="noConversion"/>
  </si>
  <si>
    <t>법무법인 진성</t>
    <phoneticPr fontId="1" type="noConversion"/>
  </si>
  <si>
    <t>서울시 서초구 사임당로 171, 6층(서초동, EWR 빌딩)</t>
    <phoneticPr fontId="1" type="noConversion"/>
  </si>
  <si>
    <t>변호사 설해원 법률사무소</t>
    <phoneticPr fontId="1" type="noConversion"/>
  </si>
  <si>
    <t>경기 고양시 일산동구 장백로 184, 409호(장항동, 우신프라자)</t>
    <phoneticPr fontId="1" type="noConversion"/>
  </si>
  <si>
    <t>변호사 이수학 법률사무소</t>
    <phoneticPr fontId="1" type="noConversion"/>
  </si>
  <si>
    <t>법무법인(유한) 지평</t>
    <phoneticPr fontId="1" type="noConversion"/>
  </si>
  <si>
    <t>리클린홀딩스 주식회사</t>
    <phoneticPr fontId="1" type="noConversion"/>
  </si>
  <si>
    <t>서울시 중구 소공로 109 한화빌딩 11층</t>
    <phoneticPr fontId="1" type="noConversion"/>
  </si>
  <si>
    <t>법무법인 한국</t>
    <phoneticPr fontId="1" type="noConversion"/>
  </si>
  <si>
    <t>법무법인(유한) 영진(분사무소)</t>
    <phoneticPr fontId="1" type="noConversion"/>
  </si>
  <si>
    <t>대구 수성구 동대구로 379, 701호(범어동, 태윤빌딩)</t>
    <phoneticPr fontId="1" type="noConversion"/>
  </si>
  <si>
    <t>법무법인 영민</t>
    <phoneticPr fontId="1" type="noConversion"/>
  </si>
  <si>
    <t>법무법인 중용</t>
    <phoneticPr fontId="1" type="noConversion"/>
  </si>
  <si>
    <t>법무법인 채운</t>
    <phoneticPr fontId="1" type="noConversion"/>
  </si>
  <si>
    <t>부산시 연제구 법원남로 15번길 12, 402호(거제동, 대한타워빌딩)</t>
    <phoneticPr fontId="1" type="noConversion"/>
  </si>
  <si>
    <t>세틀뱅크 주식회사</t>
    <phoneticPr fontId="1" type="noConversion"/>
  </si>
  <si>
    <t>서울시 강남구 테헤란로 34길 6, 13층(역삼동, 태광타워)</t>
    <phoneticPr fontId="1" type="noConversion"/>
  </si>
  <si>
    <t>인천시 남구 소성로 197, 6층(학익동, 홍문빌딩)</t>
    <phoneticPr fontId="1" type="noConversion"/>
  </si>
  <si>
    <t>법무법인 춘추</t>
    <phoneticPr fontId="1" type="noConversion"/>
  </si>
  <si>
    <t>서울시 서초구 서초대로 49길 15, 5층(서초동, 대산빌딩)</t>
    <phoneticPr fontId="1" type="noConversion"/>
  </si>
  <si>
    <t>변호사 박강회 법률사무소</t>
    <phoneticPr fontId="1" type="noConversion"/>
  </si>
  <si>
    <t>광주광역시 동구 동명로 106, (3층)우성빌딩</t>
    <phoneticPr fontId="1" type="noConversion"/>
  </si>
  <si>
    <t>법무법인 유진</t>
    <phoneticPr fontId="1" type="noConversion"/>
  </si>
  <si>
    <t>서울시 서초구 반포대로26길 64 2층</t>
    <phoneticPr fontId="1" type="noConversion"/>
  </si>
  <si>
    <t>변호사 남대하 법률사무소</t>
    <phoneticPr fontId="1" type="noConversion"/>
  </si>
  <si>
    <t>대구시 수성구 동대구로 351, 705호(범어동, 법무빌딩)</t>
    <phoneticPr fontId="1" type="noConversion"/>
  </si>
  <si>
    <t>변호사 한민열 법률사무소</t>
    <phoneticPr fontId="1" type="noConversion"/>
  </si>
  <si>
    <t>부산시 연제구 법원로 34, 정림빌딩 503호</t>
    <phoneticPr fontId="1" type="noConversion"/>
  </si>
  <si>
    <t>변호사 김현 법률사무소</t>
    <phoneticPr fontId="1" type="noConversion"/>
  </si>
  <si>
    <t>광주광역시 동구 동명로 107, 금강빌딩 402호</t>
    <phoneticPr fontId="1" type="noConversion"/>
  </si>
  <si>
    <t>법무법인 이루(분사무소)</t>
    <phoneticPr fontId="1" type="noConversion"/>
  </si>
  <si>
    <t>변호사 곽준흠 법률사무소</t>
    <phoneticPr fontId="1" type="noConversion"/>
  </si>
  <si>
    <t>광주광역시 동구 지산로 63 중암빌딩 3층</t>
    <phoneticPr fontId="1" type="noConversion"/>
  </si>
  <si>
    <t>법무법인 이후</t>
    <phoneticPr fontId="1" type="noConversion"/>
  </si>
  <si>
    <t>서울시 강남구 테헤란로 201, 20층(역삼동, 아주파이프사옥)</t>
    <phoneticPr fontId="1" type="noConversion"/>
  </si>
  <si>
    <t>변호사 김영대 법률사무소</t>
    <phoneticPr fontId="1" type="noConversion"/>
  </si>
  <si>
    <t>서울특별시 서초구 법원로2길 15, 507호(서초동, 길도빌딩)</t>
    <phoneticPr fontId="1" type="noConversion"/>
  </si>
  <si>
    <t>법무법인 클라스</t>
    <phoneticPr fontId="1" type="noConversion"/>
  </si>
  <si>
    <t>서울시 강남구 테헤란로 44길 8, 아이콘역삼빌딩 9층</t>
    <phoneticPr fontId="1" type="noConversion"/>
  </si>
  <si>
    <t>변호사 박성민 법률사무소</t>
    <phoneticPr fontId="1" type="noConversion"/>
  </si>
  <si>
    <t>경기도 의정부시 녹양로 18번길 35-18, 1층(가능동0</t>
    <phoneticPr fontId="1" type="noConversion"/>
  </si>
  <si>
    <t>법무법인 규장각</t>
    <phoneticPr fontId="1" type="noConversion"/>
  </si>
  <si>
    <t>법률사무소 세광</t>
    <phoneticPr fontId="1" type="noConversion"/>
  </si>
  <si>
    <t>충북 청주시 서원구 산남로62번길 34, 2층</t>
    <phoneticPr fontId="1" type="noConversion"/>
  </si>
  <si>
    <t>법무법인 이루(동부분사무소)</t>
    <phoneticPr fontId="1" type="noConversion"/>
  </si>
  <si>
    <t>법무법인 로앤</t>
    <phoneticPr fontId="1" type="noConversion"/>
  </si>
  <si>
    <t>서울시 강남구 논현로87길 25, HB타워 3,4층</t>
    <phoneticPr fontId="1" type="noConversion"/>
  </si>
  <si>
    <t>변호사 이비룡 법률사무소</t>
    <phoneticPr fontId="1" type="noConversion"/>
  </si>
  <si>
    <t>서울특별시 강남구 테헤란로8길 16, 4층(역삼동)</t>
    <phoneticPr fontId="1" type="noConversion"/>
  </si>
  <si>
    <t>법무법인 창과방패</t>
    <phoneticPr fontId="1" type="noConversion"/>
  </si>
  <si>
    <t>인천시 남구 소성로185번길 28, 201,202호(학익동, 명인빌딩)</t>
    <phoneticPr fontId="1" type="noConversion"/>
  </si>
  <si>
    <t>법무법인(유한) 해송(주사무소)</t>
    <phoneticPr fontId="1" type="noConversion"/>
  </si>
  <si>
    <t>서우시 서초구 서초대로 301, 동익성봉빌딩 9층(주사무소)</t>
    <phoneticPr fontId="1" type="noConversion"/>
  </si>
  <si>
    <t>서울시 강남구 봉은사로 541, 이지빌딩 11층</t>
    <phoneticPr fontId="1" type="noConversion"/>
  </si>
  <si>
    <t>김종성 변호사 사무실</t>
    <phoneticPr fontId="1" type="noConversion"/>
  </si>
  <si>
    <t>전북 익산시 주현로 25, 2층(주현동)</t>
    <phoneticPr fontId="1" type="noConversion"/>
  </si>
  <si>
    <t>종합법률사무소 바른솔(변호사 이희성)</t>
    <phoneticPr fontId="1" type="noConversion"/>
  </si>
  <si>
    <t>엘지이노텍 주식회사</t>
    <phoneticPr fontId="1" type="noConversion"/>
  </si>
  <si>
    <t>서울 중구 후암로 98(남대문로5가, LG서울역빌딩)</t>
    <phoneticPr fontId="1" type="noConversion"/>
  </si>
  <si>
    <t>법률사무소 호연</t>
    <phoneticPr fontId="1" type="noConversion"/>
  </si>
  <si>
    <t>서울시 서초구 서초대로 49길 12, 한승아스트라2 407호</t>
    <phoneticPr fontId="1" type="noConversion"/>
  </si>
  <si>
    <t>법무법인(유한) 예율(인천 중구 분사무소)</t>
    <phoneticPr fontId="1" type="noConversion"/>
  </si>
  <si>
    <t>인천 중구 인중로 75, 3층 (신흥동3가)</t>
    <phoneticPr fontId="1" type="noConversion"/>
  </si>
  <si>
    <t>법무법인(유한) 예율(양천구 목동 분사무소)</t>
    <phoneticPr fontId="1" type="noConversion"/>
  </si>
  <si>
    <t>서울 양천구 목동남로 93, 1층(신정동, 양천빌딩)</t>
    <phoneticPr fontId="1" type="noConversion"/>
  </si>
  <si>
    <t>법무법인 온세계</t>
    <phoneticPr fontId="1" type="noConversion"/>
  </si>
  <si>
    <t xml:space="preserve">서울시 양천구 신정4동 1010-12, 진성빌딩 5층 </t>
    <phoneticPr fontId="1" type="noConversion"/>
  </si>
  <si>
    <t>리한 법률사무소(변호사 이진우0</t>
    <phoneticPr fontId="1" type="noConversion"/>
  </si>
  <si>
    <t>서울특별시 서초구 법원로2길 15, 501호(서초동, 길도빌딩)</t>
    <phoneticPr fontId="1" type="noConversion"/>
  </si>
  <si>
    <t>서울시 서초구 서초대로 283, 5층(서초동, 남촌빌딩)</t>
    <phoneticPr fontId="1" type="noConversion"/>
  </si>
  <si>
    <t>법률사무소 산음</t>
    <phoneticPr fontId="1" type="noConversion"/>
  </si>
  <si>
    <t>서울시 서초구 강남대로 212, 보은빌딩 5층(양재동)</t>
    <phoneticPr fontId="1" type="noConversion"/>
  </si>
  <si>
    <t>법무법인 수성</t>
    <phoneticPr fontId="1" type="noConversion"/>
  </si>
  <si>
    <t>박은식 법률사무소</t>
    <phoneticPr fontId="1" type="noConversion"/>
  </si>
  <si>
    <t>부산시 연제구 법원로32길 10, 6층 603호(거제동, 협성프라자 빌딩)</t>
    <phoneticPr fontId="1" type="noConversion"/>
  </si>
  <si>
    <t>법률사무소 태헌</t>
    <phoneticPr fontId="1" type="noConversion"/>
  </si>
  <si>
    <t>서울특별시 강남구 언주로 651, 8층(논현동, 삼원빌딩)</t>
    <phoneticPr fontId="1" type="noConversion"/>
  </si>
  <si>
    <t>법무법인 선해</t>
    <phoneticPr fontId="1" type="noConversion"/>
  </si>
  <si>
    <t>주식회사 더루프(theloop Inc)</t>
    <phoneticPr fontId="1" type="noConversion"/>
  </si>
  <si>
    <t>서울특별시 중구 삼일대로 343, 12층(저동1가)</t>
    <phoneticPr fontId="1" type="noConversion"/>
  </si>
  <si>
    <t>법무법인 우인</t>
    <phoneticPr fontId="1" type="noConversion"/>
  </si>
  <si>
    <t>법무법인 광무</t>
    <phoneticPr fontId="1" type="noConversion"/>
  </si>
  <si>
    <t>대구광역시 수성구 동대구로 354, 402호(범어동, 브라운스톤범어)</t>
    <phoneticPr fontId="1" type="noConversion"/>
  </si>
  <si>
    <t>법률사무소 서화</t>
    <phoneticPr fontId="1" type="noConversion"/>
  </si>
  <si>
    <t>과학기술정보통신부</t>
    <phoneticPr fontId="1" type="noConversion"/>
  </si>
  <si>
    <t xml:space="preserve">경기 과천시 관문로 47 정부과천청사 3,5동 </t>
    <phoneticPr fontId="1" type="noConversion"/>
  </si>
  <si>
    <t>02-2110-2000</t>
    <phoneticPr fontId="1" type="noConversion"/>
  </si>
  <si>
    <t>법무법인 감사합니다.</t>
    <phoneticPr fontId="1" type="noConversion"/>
  </si>
  <si>
    <t>서울 서초구 서초대로 55길3, 애니빌딩 4층(서초동 1696-13)</t>
    <phoneticPr fontId="1" type="noConversion"/>
  </si>
  <si>
    <t>서울시 중구 세종대로 136 서울파이낸스센터 4층</t>
    <phoneticPr fontId="1" type="noConversion"/>
  </si>
  <si>
    <t>서울시 강남구 논현로 555, JW빌딩 7층</t>
    <phoneticPr fontId="1" type="noConversion"/>
  </si>
  <si>
    <t>법무법인 도담</t>
  </si>
  <si>
    <t>법무법인 마음</t>
  </si>
  <si>
    <t>법무법인 태신 대구분사무소</t>
  </si>
  <si>
    <t>법무법인 담솔</t>
  </si>
  <si>
    <t>한국과학기술기획평가원</t>
  </si>
  <si>
    <t>02-589-2200</t>
    <phoneticPr fontId="1" type="noConversion"/>
  </si>
  <si>
    <t>법률사무소다감변호사유영호</t>
  </si>
  <si>
    <t>변호사 김성중 법률사무소</t>
  </si>
  <si>
    <t>변호사신원용법률사무소</t>
  </si>
  <si>
    <t>변호사 박형진 법률사무소</t>
  </si>
  <si>
    <t>변호사 위인규 법률사무소</t>
  </si>
  <si>
    <t>변호사 김미아 법률사무소</t>
    <phoneticPr fontId="1" type="noConversion"/>
  </si>
  <si>
    <t>서울 서초구 반포대로 138(서초동, 양진빌딩 2층)</t>
    <phoneticPr fontId="1" type="noConversion"/>
  </si>
  <si>
    <t>서울 서초구 서초대로 255, 고덕빌딩 2층</t>
    <phoneticPr fontId="1" type="noConversion"/>
  </si>
  <si>
    <t>광주광역시 동구 준법로 12, 2층(동구 동명로 108, 대한중앙법률사무소로 변경)</t>
    <phoneticPr fontId="1" type="noConversion"/>
  </si>
  <si>
    <t>경기 평택시 평남로 1031, 3층(동삭동, 운성빌딩)</t>
    <phoneticPr fontId="1" type="noConversion"/>
  </si>
  <si>
    <t>주식회사 파리크라상</t>
    <phoneticPr fontId="1" type="noConversion"/>
  </si>
  <si>
    <t>서울 서초구 남부순환로2620</t>
    <phoneticPr fontId="1" type="noConversion"/>
  </si>
  <si>
    <t>변호사 구민영 법률사무소</t>
    <phoneticPr fontId="1" type="noConversion"/>
  </si>
  <si>
    <t>부산 연제구 법원남로9번길 14, 4층(거제동, 청담빌딩)</t>
    <phoneticPr fontId="1" type="noConversion"/>
  </si>
  <si>
    <t>법무법인 에너지(주사무소)</t>
    <phoneticPr fontId="1" type="noConversion"/>
  </si>
  <si>
    <t>법무법인 민율(주사무소)</t>
    <phoneticPr fontId="1" type="noConversion"/>
  </si>
  <si>
    <t>대전 서구 둔산중로78번길 20, 304호,405호(둔산동, 명진빌딩)</t>
    <phoneticPr fontId="1" type="noConversion"/>
  </si>
  <si>
    <t>변호사 김희관 법률사무소</t>
    <phoneticPr fontId="1" type="noConversion"/>
  </si>
  <si>
    <t>서울 서초구 서초중앙로125, 로이어즈타워10층 1006호,1008호</t>
    <phoneticPr fontId="1" type="noConversion"/>
  </si>
  <si>
    <t>에이비엘생명보험㈜</t>
    <phoneticPr fontId="1" type="noConversion"/>
  </si>
  <si>
    <t>Room 3102, Central Plaza Building, 18 Harbour Road, anchai, Hong Kong</t>
    <phoneticPr fontId="1" type="noConversion"/>
  </si>
  <si>
    <t>롯데첨단소재 주식회사</t>
    <phoneticPr fontId="1" type="noConversion"/>
  </si>
  <si>
    <t>경기도 의왕시 고산로56</t>
    <phoneticPr fontId="1" type="noConversion"/>
  </si>
  <si>
    <t>서울 용산구 독서당로 122-1, 6층(포트힐빌딩)</t>
    <phoneticPr fontId="1" type="noConversion"/>
  </si>
  <si>
    <t>충청북도 청주시 서원구 산남로70번길 18, 501호</t>
    <phoneticPr fontId="1" type="noConversion"/>
  </si>
  <si>
    <t>전주 덕진구 사평로 30, 2층</t>
    <phoneticPr fontId="1" type="noConversion"/>
  </si>
  <si>
    <t>변호사 조영채 법률사무소</t>
  </si>
  <si>
    <t>변호사 임정훈 법률사무소</t>
  </si>
  <si>
    <t>사단법인 두루</t>
    <phoneticPr fontId="1" type="noConversion"/>
  </si>
  <si>
    <t>변호사 성명호 법률사무소</t>
  </si>
  <si>
    <t>변호사 박광지 법률사무소</t>
  </si>
  <si>
    <t>법무법인 한남 주사무소</t>
    <phoneticPr fontId="1" type="noConversion"/>
  </si>
  <si>
    <t>세종특별자치시 도움5로 20, 정부세종청사 7-1동</t>
    <phoneticPr fontId="1" type="noConversion"/>
  </si>
  <si>
    <t>044-200-6557</t>
    <phoneticPr fontId="1" type="noConversion"/>
  </si>
  <si>
    <t>서울 서초구 서초대로51길 25, 603호</t>
    <phoneticPr fontId="1" type="noConversion"/>
  </si>
  <si>
    <t>법률사무소 호크마 -&gt; 빈체로</t>
    <phoneticPr fontId="1" type="noConversion"/>
  </si>
  <si>
    <t>스타트 법률사무소</t>
    <phoneticPr fontId="1" type="noConversion"/>
  </si>
  <si>
    <t>서울시 서초구 서초대로 254 오퓨런스 1013호</t>
    <phoneticPr fontId="1" type="noConversion"/>
  </si>
  <si>
    <t>서울시 서초구 반포대로 118, 3층</t>
    <phoneticPr fontId="1" type="noConversion"/>
  </si>
  <si>
    <t>법무법인 요수(주사무소)</t>
    <phoneticPr fontId="1" type="noConversion"/>
  </si>
  <si>
    <t>법무법인 지성(주사무소)</t>
    <phoneticPr fontId="1" type="noConversion"/>
  </si>
  <si>
    <t>법무법인 이평(주사무소)</t>
    <phoneticPr fontId="1" type="noConversion"/>
  </si>
  <si>
    <t>법무법인 양재(강남분사무소)</t>
    <phoneticPr fontId="1" type="noConversion"/>
  </si>
  <si>
    <t>서울시 강남구 도산대로13길 5, CJ가로수타운 6층</t>
    <phoneticPr fontId="1" type="noConversion"/>
  </si>
  <si>
    <t>법무법인 석률(주사무소)</t>
    <phoneticPr fontId="1" type="noConversion"/>
  </si>
  <si>
    <t>부산시 연제구 법원로32길 10, 602호 603호(거제동, 협성프라자빌딩)</t>
    <phoneticPr fontId="1" type="noConversion"/>
  </si>
  <si>
    <t>한국유나이티드제약㈜</t>
    <phoneticPr fontId="1" type="noConversion"/>
  </si>
  <si>
    <t>법률사무소 차이</t>
    <phoneticPr fontId="1" type="noConversion"/>
  </si>
  <si>
    <t>서울 강남구 봉은사로 109, 6층(논현동, 산타홍타워)</t>
    <phoneticPr fontId="1" type="noConversion"/>
  </si>
  <si>
    <t>부산지방변호사회</t>
    <phoneticPr fontId="1" type="noConversion"/>
  </si>
  <si>
    <t>부산 연제구 법원로 28, 10층(거제동, 부산법조타운빌딩)</t>
    <phoneticPr fontId="1" type="noConversion"/>
  </si>
  <si>
    <t>경기도 성남시 중원구 산성대로 380, 동일빌딩 6층</t>
    <phoneticPr fontId="1" type="noConversion"/>
  </si>
  <si>
    <t>경남 창원시 성산구 창이대로 695, 더원빌딩 302호</t>
    <phoneticPr fontId="1" type="noConversion"/>
  </si>
  <si>
    <t>주식회사 지에스홈쇼핑</t>
    <phoneticPr fontId="1" type="noConversion"/>
  </si>
  <si>
    <t>법무법인 호산</t>
  </si>
  <si>
    <t>법무법인 알파로 주사무소</t>
    <phoneticPr fontId="1" type="noConversion"/>
  </si>
  <si>
    <t>법률사무소 동률(김민수 변호사)</t>
    <phoneticPr fontId="1" type="noConversion"/>
  </si>
  <si>
    <t>법무법인 하온 주사무소</t>
    <phoneticPr fontId="1" type="noConversion"/>
  </si>
  <si>
    <t>변호사 유진범 법률사무소</t>
    <phoneticPr fontId="1" type="noConversion"/>
  </si>
  <si>
    <t>충청남도 당진시 시청2로 6, 3층(수청동, 디엠빌딩)</t>
    <phoneticPr fontId="1" type="noConversion"/>
  </si>
  <si>
    <t>서울시 서초구 서초중앙로 43, 8층(로얄타워)</t>
    <phoneticPr fontId="1" type="noConversion"/>
  </si>
  <si>
    <t>참좋은공동법률사무소(김의자,박대진)</t>
    <phoneticPr fontId="1" type="noConversion"/>
  </si>
  <si>
    <t>인천 남구 소성로 171, 평창빌딩 4층 402호(학익동, 대흥평창로시스빌딩)</t>
    <phoneticPr fontId="1" type="noConversion"/>
  </si>
  <si>
    <t>서울시 서초구 고무래로 6-6 선경빌딩 1~2층, (우)06593</t>
    <phoneticPr fontId="1" type="noConversion"/>
  </si>
  <si>
    <t>법무법인(유한) 에이스(주사무소)</t>
    <phoneticPr fontId="1" type="noConversion"/>
  </si>
  <si>
    <t>법무법인 명도(주사무소)</t>
    <phoneticPr fontId="1" type="noConversion"/>
  </si>
  <si>
    <t>서울특별시 서초구 서초대로41길 19, 1층 103호(서초동, 에이스빌딩)</t>
    <phoneticPr fontId="1" type="noConversion"/>
  </si>
  <si>
    <t>서울시 영등포구 국제금융로8길 31, 11층(여의도동, SK증권빌딩)</t>
    <phoneticPr fontId="1" type="noConversion"/>
  </si>
  <si>
    <t>수원시 영통구 광교중앙로 248번길 7-2, 광교원희캐슬 A동 304호</t>
    <phoneticPr fontId="1" type="noConversion"/>
  </si>
  <si>
    <t>법무법인 유준(주사무소)</t>
    <phoneticPr fontId="1" type="noConversion"/>
  </si>
  <si>
    <t>법률사무소 로앤탑(변호사 전선애)</t>
    <phoneticPr fontId="1" type="noConversion"/>
  </si>
  <si>
    <t>JB 금융지주</t>
    <phoneticPr fontId="1" type="noConversion"/>
  </si>
  <si>
    <t>서울특별시 영등포구 여의나루로 77</t>
    <phoneticPr fontId="1" type="noConversion"/>
  </si>
  <si>
    <t>법무법인 시월 주사무소</t>
    <phoneticPr fontId="1" type="noConversion"/>
  </si>
  <si>
    <t>서울시 강남구 테헤란로27길 8, 13층(역삼동, 다온빌딩)</t>
    <phoneticPr fontId="1" type="noConversion"/>
  </si>
  <si>
    <t>044-200-7198</t>
    <phoneticPr fontId="1" type="noConversion"/>
  </si>
  <si>
    <t>세중특별자치시 도움5로 20 정부세종청사 7-2동 (우)30102</t>
    <phoneticPr fontId="1" type="noConversion"/>
  </si>
  <si>
    <t>로제타 법률사무소(이영석 변호사)</t>
    <phoneticPr fontId="1" type="noConversion"/>
  </si>
  <si>
    <t>법무법인 하정(주사무소)</t>
    <phoneticPr fontId="1" type="noConversion"/>
  </si>
  <si>
    <t>경기도 수원시 영통구 광교중앙로 266번길 30, 305호</t>
    <phoneticPr fontId="1" type="noConversion"/>
  </si>
  <si>
    <t>법무법인 씨앤케이(안양사무소)</t>
    <phoneticPr fontId="1" type="noConversion"/>
  </si>
  <si>
    <t>법무법인 혜인(주사무소)</t>
    <phoneticPr fontId="1" type="noConversion"/>
  </si>
  <si>
    <t>서울특별시 서초구 서초대로 50길 8, 2층(서초동, 관정빌딩)</t>
    <phoneticPr fontId="1" type="noConversion"/>
  </si>
  <si>
    <t>법률사무소 지율(우원상 변호사)</t>
    <phoneticPr fontId="1" type="noConversion"/>
  </si>
  <si>
    <t>경기도 남양주시 도농로1 상임빌딩 502호</t>
    <phoneticPr fontId="1" type="noConversion"/>
  </si>
  <si>
    <t>정현석변호사 법률사무소</t>
    <phoneticPr fontId="1" type="noConversion"/>
  </si>
  <si>
    <t>경기도 용인시 수지구 포은대로 441, 성지빌딩 4층</t>
    <phoneticPr fontId="1" type="noConversion"/>
  </si>
  <si>
    <t>용인법률사무소(현근택변호사)</t>
    <phoneticPr fontId="1" type="noConversion"/>
  </si>
  <si>
    <t>법무법인 율한(주사무소)</t>
    <phoneticPr fontId="1" type="noConversion"/>
  </si>
  <si>
    <t>법무법인 소원 서울분사무소</t>
    <phoneticPr fontId="1" type="noConversion"/>
  </si>
  <si>
    <t>법무법인 에이디엘 익산분사무소</t>
    <phoneticPr fontId="1" type="noConversion"/>
  </si>
  <si>
    <t>서울시 강남구 테헤란로 439(삼성동, 연당빌딩 7층)</t>
    <phoneticPr fontId="1" type="noConversion"/>
  </si>
  <si>
    <t>서울시 서초구 서초중앙로 151, 301~302호(서초동, 정암빌딩)</t>
    <phoneticPr fontId="1" type="noConversion"/>
  </si>
  <si>
    <t>서울시 서초구 서초대로 278, 3층</t>
    <phoneticPr fontId="1" type="noConversion"/>
  </si>
  <si>
    <t>전북 익산시 주현로 25, 2층(주현동)</t>
    <phoneticPr fontId="1" type="noConversion"/>
  </si>
  <si>
    <t>법무법인 화담 주사무소</t>
    <phoneticPr fontId="1" type="noConversion"/>
  </si>
  <si>
    <t>서울특별시 서초구 서초대로46길 38, 센트라빌 4층, 6층</t>
    <phoneticPr fontId="1" type="noConversion"/>
  </si>
  <si>
    <t>변호사 박소영 법률사무소(법률사무소 결)</t>
    <phoneticPr fontId="1" type="noConversion"/>
  </si>
  <si>
    <t>박상훈 법률사무소</t>
    <phoneticPr fontId="1" type="noConversion"/>
  </si>
  <si>
    <t>법무법인 동연 주사무소</t>
    <phoneticPr fontId="1" type="noConversion"/>
  </si>
  <si>
    <t>부산광역시 연제구 법원로 28, 502호(부산법조타운)</t>
    <phoneticPr fontId="1" type="noConversion"/>
  </si>
  <si>
    <t>서울시 강남구 선릉로 615 썬라이더빌딩 2층</t>
    <phoneticPr fontId="1" type="noConversion"/>
  </si>
  <si>
    <t>법무법인 좋은사람 주사무소</t>
    <phoneticPr fontId="1" type="noConversion"/>
  </si>
  <si>
    <t>경기도 의정부시 녹양로 44, 301호(가능동, 삼형빌딩)</t>
    <phoneticPr fontId="1" type="noConversion"/>
  </si>
  <si>
    <t>법무법인 감우(강남분사무소)</t>
    <phoneticPr fontId="1" type="noConversion"/>
  </si>
  <si>
    <t>세종특별자치시 한누리대로 402, 정부세종청사</t>
    <phoneticPr fontId="1" type="noConversion"/>
  </si>
  <si>
    <t>044-203-5548</t>
    <phoneticPr fontId="1" type="noConversion"/>
  </si>
  <si>
    <t>산업통상자원부</t>
    <phoneticPr fontId="1" type="noConversion"/>
  </si>
  <si>
    <t>변호사 서혜진 법률사무소(더라이트하우스 법률사무소)</t>
    <phoneticPr fontId="1" type="noConversion"/>
  </si>
  <si>
    <t>서울 종로구 새문안로 91 고려빌딩 302호</t>
    <phoneticPr fontId="1" type="noConversion"/>
  </si>
  <si>
    <t>법률사무소 우진(변호사 김혜진)</t>
    <phoneticPr fontId="1" type="noConversion"/>
  </si>
  <si>
    <t>서울특별시 동대문구 완산로 224, 4층</t>
    <phoneticPr fontId="1" type="noConversion"/>
  </si>
  <si>
    <t>오로라 법률사무소</t>
    <phoneticPr fontId="1" type="noConversion"/>
  </si>
  <si>
    <t>한미사이언스 주식회사</t>
    <phoneticPr fontId="1" type="noConversion"/>
  </si>
  <si>
    <t>서울특별시 송파구 위례성대로 14</t>
    <phoneticPr fontId="1" type="noConversion"/>
  </si>
  <si>
    <t>변호사 조태욱 법률사무소</t>
    <phoneticPr fontId="1" type="noConversion"/>
  </si>
  <si>
    <t>서울시 서초구 서초중앙로 89, 미래빌딩 3층</t>
    <phoneticPr fontId="1" type="noConversion"/>
  </si>
  <si>
    <t>법률사무소 서경(하광호 변호사)</t>
    <phoneticPr fontId="1" type="noConversion"/>
  </si>
  <si>
    <t>서울 중구 세종대로9길 20</t>
    <phoneticPr fontId="1" type="noConversion"/>
  </si>
  <si>
    <t>충남 당진시 청룡길 159, 101호(읍내동, 용기빌딩) 우)31776</t>
    <phoneticPr fontId="1" type="noConversion"/>
  </si>
  <si>
    <t>케이앤제이(K&amp;J) 법률사무소 금상(김봉석)</t>
    <phoneticPr fontId="1" type="noConversion"/>
  </si>
  <si>
    <t>서울시 서초구 강남대로27길 7-19, 3층(양재동, 제이브이엠 빌딩)</t>
    <phoneticPr fontId="1" type="noConversion"/>
  </si>
  <si>
    <t>법률사무소 소나무(김수민 변호사)</t>
    <phoneticPr fontId="1" type="noConversion"/>
  </si>
  <si>
    <t>경기도 수원시 월드컵로 97번길 53-4, 1층</t>
    <phoneticPr fontId="1" type="noConversion"/>
  </si>
  <si>
    <t>서울특별시 서초구 법원로3길 10 우)06595</t>
    <phoneticPr fontId="1" type="noConversion"/>
  </si>
  <si>
    <t>주식회사 셀트리온</t>
    <phoneticPr fontId="1" type="noConversion"/>
  </si>
  <si>
    <t>법무법인(유한) 중부로 인천분사무소</t>
    <phoneticPr fontId="1" type="noConversion"/>
  </si>
  <si>
    <t>서울특별시 강남구 테헤란로 152, 강남파이낸스센터 27층</t>
    <phoneticPr fontId="1" type="noConversion"/>
  </si>
  <si>
    <t>서울시 마포구 마포대로 68, 마포아크로타워 7층 704호</t>
    <phoneticPr fontId="1" type="noConversion"/>
  </si>
  <si>
    <t>법무법인 재현 주사무소</t>
    <phoneticPr fontId="1" type="noConversion"/>
  </si>
  <si>
    <t>인천 연수구 아카데미로 23</t>
    <phoneticPr fontId="1" type="noConversion"/>
  </si>
  <si>
    <t>법무법인 조앤김 주사무소</t>
    <phoneticPr fontId="1" type="noConversion"/>
  </si>
  <si>
    <t>인천시 미추홀구 학익소로 66, 선정빌딩 201호</t>
    <phoneticPr fontId="1" type="noConversion"/>
  </si>
  <si>
    <t>변호사 정재완 법률사무소</t>
    <phoneticPr fontId="1" type="noConversion"/>
  </si>
  <si>
    <t>서울 강남구 테헤란로 8길 21, 8층(역삼동, 화인강남빌딩)</t>
    <phoneticPr fontId="1" type="noConversion"/>
  </si>
  <si>
    <t>삼정 회계법인</t>
    <phoneticPr fontId="1" type="noConversion"/>
  </si>
  <si>
    <t>서울 서초구 방배로6길13, 501호(방배동, 파크에비뉴빌딩)</t>
    <phoneticPr fontId="1" type="noConversion"/>
  </si>
  <si>
    <t>문앤김 법률사무소, 김봉규 변호사</t>
    <phoneticPr fontId="1" type="noConversion"/>
  </si>
  <si>
    <t>변호사 이남석 법률사무소</t>
    <phoneticPr fontId="1" type="noConversion"/>
  </si>
  <si>
    <t>서울시 서초구 법원로1길5, 우암빌딩 5층1호</t>
    <phoneticPr fontId="1" type="noConversion"/>
  </si>
  <si>
    <t>법무법인 트리니티 주사무소</t>
    <phoneticPr fontId="1" type="noConversion"/>
  </si>
  <si>
    <t>변호사 이태형 법률사무소</t>
    <phoneticPr fontId="1" type="noConversion"/>
  </si>
  <si>
    <t>서울시 서초구 법원로1길 5, 5층 1호(서초동, 우암빌딩)</t>
    <phoneticPr fontId="1" type="noConversion"/>
  </si>
  <si>
    <t>법무법인 율빛 주사무소</t>
    <phoneticPr fontId="1" type="noConversion"/>
  </si>
  <si>
    <t>대구시 수성구 동대구로 390, 5층(범어타워)</t>
    <phoneticPr fontId="1" type="noConversion"/>
  </si>
  <si>
    <t>서울시 도봉구 도봉로 152가길 176, 3층</t>
    <phoneticPr fontId="1" type="noConversion"/>
  </si>
  <si>
    <t>충남 천안시 동남구 청수14로 102, 503호, 504호, 505호</t>
    <phoneticPr fontId="1" type="noConversion"/>
  </si>
  <si>
    <t>법무법인(유한) 예율 주사무소</t>
    <phoneticPr fontId="1" type="noConversion"/>
  </si>
  <si>
    <t>서울시 서초구 서초대로326, 모인터빌딩 8층(교대역 1번출구)</t>
    <phoneticPr fontId="1" type="noConversion"/>
  </si>
  <si>
    <t>변호사 한세영 법률사무소</t>
    <phoneticPr fontId="1" type="noConversion"/>
  </si>
  <si>
    <t>부산시 연제구 법원남로 18, 세헌빌딩 601호</t>
    <phoneticPr fontId="1" type="noConversion"/>
  </si>
  <si>
    <t>평화합동법률사무소(김수진변호사)</t>
    <phoneticPr fontId="1" type="noConversion"/>
  </si>
  <si>
    <t>서울시 서초구 강남대로 212, 9층(양재동, 보은빌딩)</t>
    <phoneticPr fontId="1" type="noConversion"/>
  </si>
  <si>
    <t>법무법인 범증 주사무소</t>
    <phoneticPr fontId="1" type="noConversion"/>
  </si>
  <si>
    <t>법무법인 선유 주사무소</t>
    <phoneticPr fontId="1" type="noConversion"/>
  </si>
  <si>
    <t>변호사 이정구 법률사무소</t>
    <phoneticPr fontId="1" type="noConversion"/>
  </si>
  <si>
    <t>경기도 성남시 중원구 산성대로 446, 2층</t>
    <phoneticPr fontId="1" type="noConversion"/>
  </si>
  <si>
    <t>부산 연제구 법원남로 15번길 4 성신프라이언빌딩 403호</t>
    <phoneticPr fontId="1" type="noConversion"/>
  </si>
  <si>
    <t>법률사무소 다감(변호사 박철용)</t>
    <phoneticPr fontId="1" type="noConversion"/>
  </si>
  <si>
    <t>서울시 서초구 서초대로56길 22, 2층(서초동, 성운빌딩)</t>
    <phoneticPr fontId="1" type="noConversion"/>
  </si>
  <si>
    <t>농협은행㈜</t>
    <phoneticPr fontId="1" type="noConversion"/>
  </si>
  <si>
    <t>서울시 중구 통일로 120</t>
    <phoneticPr fontId="1" type="noConversion"/>
  </si>
  <si>
    <t>오비맥주 주식회사</t>
    <phoneticPr fontId="1" type="noConversion"/>
  </si>
  <si>
    <t>서울시 강남구 영동대로 517, 8층(삼성동, 아셈타워)</t>
    <phoneticPr fontId="1" type="noConversion"/>
  </si>
  <si>
    <t>현대글로비스㈜</t>
    <phoneticPr fontId="1" type="noConversion"/>
  </si>
  <si>
    <t>서울시 강남구 테헤란로 301</t>
    <phoneticPr fontId="1" type="noConversion"/>
  </si>
  <si>
    <t>서울시 서초구 법원로3길 26, 2층(서초동, 한림빌딩)</t>
    <phoneticPr fontId="1" type="noConversion"/>
  </si>
  <si>
    <t>주식회사 씨제이헬로</t>
    <phoneticPr fontId="1" type="noConversion"/>
  </si>
  <si>
    <t>서울특별시 마포구 월컵북로 56길 19, 6층</t>
    <phoneticPr fontId="1" type="noConversion"/>
  </si>
  <si>
    <t>법무법인 청음 주사무소</t>
    <phoneticPr fontId="1" type="noConversion"/>
  </si>
  <si>
    <t>법무법인 자산 주사무소</t>
    <phoneticPr fontId="1" type="noConversion"/>
  </si>
  <si>
    <t>법무법인 법경 주사무소</t>
    <phoneticPr fontId="1" type="noConversion"/>
  </si>
  <si>
    <t>법무법인(유한) 여명 주사무소</t>
    <phoneticPr fontId="1" type="noConversion"/>
  </si>
  <si>
    <t>서울특별시 서초구 서초동 1702-9 상림빌딩</t>
    <phoneticPr fontId="1" type="noConversion"/>
  </si>
  <si>
    <t>서울 종로구 새문안로5길 19, 1415호(당주동, 로얄빌딩)</t>
    <phoneticPr fontId="1" type="noConversion"/>
  </si>
  <si>
    <t>법률사무소 시선(권태일 변호사)</t>
    <phoneticPr fontId="1" type="noConversion"/>
  </si>
  <si>
    <t>서울특별시 서초구 반포대로 34길 14, 401호(서초동, 정명빌딩)</t>
    <phoneticPr fontId="1" type="noConversion"/>
  </si>
  <si>
    <t>법률사무소 노동과삶</t>
    <phoneticPr fontId="1" type="noConversion"/>
  </si>
  <si>
    <t>서울시 구로구 구로중앙로 60, 502호(구로동, 대림오페라타워)</t>
    <phoneticPr fontId="1" type="noConversion"/>
  </si>
  <si>
    <t>수원시 영통구 광교중앙로 248번길 7-2, 씨동 701호(하동, 원희캐슬) 우)16512</t>
    <phoneticPr fontId="1" type="noConversion"/>
  </si>
  <si>
    <t>서울 서초구 서초대로 301, 19(서초동, 동익성봉빌딩)</t>
    <phoneticPr fontId="1" type="noConversion"/>
  </si>
  <si>
    <t>경기 성남시 수정구 산성대로461(단대동) 3,4층 우)13143</t>
    <phoneticPr fontId="1" type="noConversion"/>
  </si>
  <si>
    <t>변호사 권태로 법률사무소</t>
    <phoneticPr fontId="1" type="noConversion"/>
  </si>
  <si>
    <t>서울 서초구 반포대로30길 90 우진빌딩 3층</t>
    <phoneticPr fontId="1" type="noConversion"/>
  </si>
  <si>
    <t>더앤법률사무소</t>
    <phoneticPr fontId="1" type="noConversion"/>
  </si>
  <si>
    <t>서울특별시 강남구 선릉로 703, 5층(논현동, HS TOWER)</t>
    <phoneticPr fontId="1" type="noConversion"/>
  </si>
  <si>
    <t>법무법인(유한) 중부로(주사무소)</t>
    <phoneticPr fontId="1" type="noConversion"/>
  </si>
  <si>
    <t>법무법인 한송</t>
    <phoneticPr fontId="1" type="noConversion"/>
  </si>
  <si>
    <t>서울 중구 을지로11길15, 동화빌딩 201호 우)04543</t>
    <phoneticPr fontId="1" type="noConversion"/>
  </si>
  <si>
    <t>서울 서초구 서초중앙로58, B1층(서초동, 피앤디솔로빌) 우)06640</t>
    <phoneticPr fontId="1" type="noConversion"/>
  </si>
  <si>
    <t>서울 양천구 신월로369 501호 우)08021</t>
    <phoneticPr fontId="1" type="noConversion"/>
  </si>
  <si>
    <t>서울시 서초구 서초중앙로 87, 5층(서초동, 예성빌딩) 우)06650</t>
    <phoneticPr fontId="1" type="noConversion"/>
  </si>
  <si>
    <t>방이엽 법률사무소(향촌)</t>
    <phoneticPr fontId="1" type="noConversion"/>
  </si>
  <si>
    <t>변호사 손영삼 법률사무소</t>
    <phoneticPr fontId="1" type="noConversion"/>
  </si>
  <si>
    <t>울산 남구 법대로 14번길 31 법조빌딩 303호</t>
    <phoneticPr fontId="1" type="noConversion"/>
  </si>
  <si>
    <t>변호사 김한규 법률사무소</t>
    <phoneticPr fontId="1" type="noConversion"/>
  </si>
  <si>
    <t>서울 서초구 서초대로 250, 7층(서초동, 스타갤러리브릿지)</t>
    <phoneticPr fontId="1" type="noConversion"/>
  </si>
  <si>
    <t>대전 서구 둔산중로 78번길 30, 7층 703, 704호(둔산동, 둔산법조빌딩)</t>
    <phoneticPr fontId="1" type="noConversion"/>
  </si>
  <si>
    <t>충남 천안시 동남구 청수14로62, (청수동)천안법조타운4층 401호</t>
    <phoneticPr fontId="1" type="noConversion"/>
  </si>
  <si>
    <t>2018-11.05</t>
    <phoneticPr fontId="1" type="noConversion"/>
  </si>
  <si>
    <t>변호사 설창일 법률사무소</t>
    <phoneticPr fontId="1" type="noConversion"/>
  </si>
  <si>
    <t>서울시 서초구 반포대로27길 21, 2층(서초동 CL빌딩)</t>
    <phoneticPr fontId="1" type="noConversion"/>
  </si>
  <si>
    <t>서울 강남구 테헤란로 516, 7층(대치동, 정헌빌딩) 우)06180</t>
    <phoneticPr fontId="1" type="noConversion"/>
  </si>
  <si>
    <t>서울주택도시공사</t>
    <phoneticPr fontId="1" type="noConversion"/>
  </si>
  <si>
    <t>서울특별시 강남구 개포로 621</t>
    <phoneticPr fontId="1" type="noConversion"/>
  </si>
  <si>
    <t>법무법인 태진(주사무소)</t>
    <phoneticPr fontId="1" type="noConversion"/>
  </si>
  <si>
    <t>서울특별시 서초구 반포대로22길 100, 5층(서초구, 삼덕빌딩)</t>
    <phoneticPr fontId="1" type="noConversion"/>
  </si>
  <si>
    <t>서울특별시 강남구 테헤란로 423, 8층 우)06159</t>
    <phoneticPr fontId="1" type="noConversion"/>
  </si>
  <si>
    <t>신아 법무법인(유한)</t>
    <phoneticPr fontId="1" type="noConversion"/>
  </si>
  <si>
    <t>서울 서초구 강남대로 315, 3.4층(서초동, 클리포드 빌딩)</t>
    <phoneticPr fontId="1" type="noConversion"/>
  </si>
  <si>
    <t>변호사 김용학 법률사무소</t>
    <phoneticPr fontId="1" type="noConversion"/>
  </si>
  <si>
    <t>제주시 중앙로 291, 6층 602호(이도이동, 복강빌딩)</t>
    <phoneticPr fontId="1" type="noConversion"/>
  </si>
  <si>
    <t>변호사 임재빈 법률사무소</t>
    <phoneticPr fontId="1" type="noConversion"/>
  </si>
  <si>
    <t>경기도 수원시 팔달구 인계로 123, 3층 세종법률사무소(인계동, KBS경인방송센타)</t>
    <phoneticPr fontId="1" type="noConversion"/>
  </si>
  <si>
    <t>2018-11.21</t>
    <phoneticPr fontId="1" type="noConversion"/>
  </si>
  <si>
    <t>법률사무소 은오(김동현)</t>
    <phoneticPr fontId="1" type="noConversion"/>
  </si>
  <si>
    <t>법무법인 엘에이비파트너스(주사무소)</t>
    <phoneticPr fontId="1" type="noConversion"/>
  </si>
  <si>
    <t>서울 강남구 테헤란로 501, 8층(삼성동, 브이플렉스)</t>
    <phoneticPr fontId="1" type="noConversion"/>
  </si>
  <si>
    <t>서울 용산구 한강대로 100 AP빌딩 우)04386</t>
    <phoneticPr fontId="1" type="noConversion"/>
  </si>
  <si>
    <t>서울시 서초구 서초중앙로 43, 4층(서초동, 로얄타워)</t>
    <phoneticPr fontId="1" type="noConversion"/>
  </si>
  <si>
    <t>서울시 서초구 반포대로 104, 2층(서초동, 서일빌딩)</t>
    <phoneticPr fontId="1" type="noConversion"/>
  </si>
  <si>
    <t>법무법인 비츠로(주사무소)</t>
    <phoneticPr fontId="1" type="noConversion"/>
  </si>
  <si>
    <t>법무법인(유한) 광장(주사무소)</t>
    <phoneticPr fontId="1" type="noConversion"/>
  </si>
  <si>
    <t>유안타증권 주식회사</t>
    <phoneticPr fontId="1" type="noConversion"/>
  </si>
  <si>
    <t>김용원 부산항 법률사무소</t>
    <phoneticPr fontId="1" type="noConversion"/>
  </si>
  <si>
    <t>부산 중구 중앙대로 22 동방빌딩 4층 307호</t>
    <phoneticPr fontId="1" type="noConversion"/>
  </si>
  <si>
    <t>법무법인 대서양(주사무소)</t>
    <phoneticPr fontId="1" type="noConversion"/>
  </si>
  <si>
    <t>서울시 서초구 대초대로 396, 9층(서초동, 강남빌딩)</t>
    <phoneticPr fontId="1" type="noConversion"/>
  </si>
  <si>
    <t>법무법인 여의 주사무소</t>
    <phoneticPr fontId="1" type="noConversion"/>
  </si>
  <si>
    <t>서울특별시 영등포구 여의나루로 57, 9층(여의도동, 신송센터빌딩)</t>
    <phoneticPr fontId="1" type="noConversion"/>
  </si>
  <si>
    <t>대구시 수성구 동대구로 363</t>
    <phoneticPr fontId="1" type="noConversion"/>
  </si>
  <si>
    <t>법무법인 정림 주사무소</t>
    <phoneticPr fontId="1" type="noConversion"/>
  </si>
  <si>
    <t>경남 창원시 성산구 창이대로689번길 10, 302호(사파동, 성은빌딩)</t>
    <phoneticPr fontId="1" type="noConversion"/>
  </si>
  <si>
    <t>변호사 권광현 법률사무소</t>
    <phoneticPr fontId="1" type="noConversion"/>
  </si>
  <si>
    <t>경기도 의정부시 녹양로 44, 3층 302호(가능동, 삼형빌딩)</t>
    <phoneticPr fontId="1" type="noConversion"/>
  </si>
  <si>
    <t>변호사 백상렬 법률사무소</t>
    <phoneticPr fontId="1" type="noConversion"/>
  </si>
  <si>
    <t>서울 양천구 신월로389, 501호(신정동, 남부빌딩) 우)08023</t>
    <phoneticPr fontId="1" type="noConversion"/>
  </si>
  <si>
    <t>변호사 구제준 법률사무소(서앤율)</t>
    <phoneticPr fontId="1" type="noConversion"/>
  </si>
  <si>
    <t>서울시 서초구 서초대로45길 9, 402호 우)06595</t>
    <phoneticPr fontId="1" type="noConversion"/>
  </si>
  <si>
    <t>법무법인 휘담지현재</t>
    <phoneticPr fontId="1" type="noConversion"/>
  </si>
  <si>
    <t>법무법인 광휘 주사무소</t>
    <phoneticPr fontId="1" type="noConversion"/>
  </si>
  <si>
    <t>취소여부</t>
    <phoneticPr fontId="1" type="noConversion"/>
  </si>
  <si>
    <t>광주광역시 서구 상무대로 760, 광주도시철도공사 지하1층
 (같이돌봄가게 내)</t>
    <phoneticPr fontId="1" type="noConversion"/>
  </si>
  <si>
    <t>공익변호사와 함께하는 동행(대표 김용채)</t>
    <phoneticPr fontId="1" type="noConversion"/>
  </si>
  <si>
    <t>법률사무소 동행(김주복)</t>
    <phoneticPr fontId="1" type="noConversion"/>
  </si>
  <si>
    <t>변호사 권태형 법률사무소</t>
    <phoneticPr fontId="1" type="noConversion"/>
  </si>
  <si>
    <t>변호사 김병하 법률사무소</t>
    <phoneticPr fontId="1" type="noConversion"/>
  </si>
  <si>
    <t>변호사 류문수 법률사무소</t>
    <phoneticPr fontId="1" type="noConversion"/>
  </si>
  <si>
    <t>변호사 박영하 법률사무소</t>
    <phoneticPr fontId="1" type="noConversion"/>
  </si>
  <si>
    <t>변호사 박재호 법률사무소</t>
    <phoneticPr fontId="1" type="noConversion"/>
  </si>
  <si>
    <t>변호사 박종명 법률사무소</t>
    <phoneticPr fontId="1" type="noConversion"/>
  </si>
  <si>
    <t>변호사 박중욱 법률사무소</t>
    <phoneticPr fontId="1" type="noConversion"/>
  </si>
  <si>
    <t>변호사 백철우 법률사무소</t>
    <phoneticPr fontId="1" type="noConversion"/>
  </si>
  <si>
    <t>변호사 손차준 법률사무소</t>
    <phoneticPr fontId="1" type="noConversion"/>
  </si>
  <si>
    <t>변호사 신일수 법률사무소</t>
    <phoneticPr fontId="1" type="noConversion"/>
  </si>
  <si>
    <t>변호사 양소영 법률사무소</t>
    <phoneticPr fontId="1" type="noConversion"/>
  </si>
  <si>
    <t>변호사 양영태 법률사무소</t>
    <phoneticPr fontId="1" type="noConversion"/>
  </si>
  <si>
    <t>변호사 유길종 법률사무소</t>
    <phoneticPr fontId="1" type="noConversion"/>
  </si>
  <si>
    <t>변호사 이경재 법률사무소</t>
    <phoneticPr fontId="1" type="noConversion"/>
  </si>
  <si>
    <t>변호사 이국성 법률사무소</t>
    <phoneticPr fontId="1" type="noConversion"/>
  </si>
  <si>
    <t>변호사 이재혁 법률사무소</t>
    <phoneticPr fontId="1" type="noConversion"/>
  </si>
  <si>
    <t>변호사 이종명 법률사무소</t>
    <phoneticPr fontId="1" type="noConversion"/>
  </si>
  <si>
    <t>변호사 전완수 법률사무소</t>
    <phoneticPr fontId="1" type="noConversion"/>
  </si>
  <si>
    <t>변호사 정용상 법률사무소</t>
    <phoneticPr fontId="1" type="noConversion"/>
  </si>
  <si>
    <t>변호사 조동용 법률사무소</t>
    <phoneticPr fontId="1" type="noConversion"/>
  </si>
  <si>
    <t>변호사 진봉헌 법률사무소</t>
    <phoneticPr fontId="1" type="noConversion"/>
  </si>
  <si>
    <t>변호사 한송희 법률사무소</t>
    <phoneticPr fontId="1" type="noConversion"/>
  </si>
  <si>
    <t>변호사 형창우 법률사무소</t>
    <phoneticPr fontId="1" type="noConversion"/>
  </si>
  <si>
    <t>변호사 황규표 법률사무소</t>
    <phoneticPr fontId="1" type="noConversion"/>
  </si>
  <si>
    <t>서울중앙 법률사무소</t>
    <phoneticPr fontId="1" type="noConversion"/>
  </si>
  <si>
    <t>종합법률사무소 센트로</t>
    <phoneticPr fontId="1" type="noConversion"/>
  </si>
  <si>
    <t>식품의약품 안전청</t>
    <phoneticPr fontId="1" type="noConversion"/>
  </si>
  <si>
    <t>온고을합동 법률사무소</t>
    <phoneticPr fontId="1" type="noConversion"/>
  </si>
  <si>
    <t>종합법률사무소 인화</t>
    <phoneticPr fontId="1" type="noConversion"/>
  </si>
  <si>
    <t>태인합동 법률사무소</t>
    <phoneticPr fontId="1" type="noConversion"/>
  </si>
  <si>
    <t>한국노총법률 사무소</t>
    <phoneticPr fontId="1" type="noConversion"/>
  </si>
  <si>
    <t>변호사 임문우 법률사무소</t>
    <phoneticPr fontId="1" type="noConversion"/>
  </si>
  <si>
    <t>변호사김미애 법률사무소</t>
    <phoneticPr fontId="1" type="noConversion"/>
  </si>
  <si>
    <t>변호사양병종 법률사무소</t>
    <phoneticPr fontId="1" type="noConversion"/>
  </si>
  <si>
    <t>변호사주영달 법률사무소</t>
    <phoneticPr fontId="1" type="noConversion"/>
  </si>
  <si>
    <t>변호사이상현 법률사무소</t>
    <phoneticPr fontId="1" type="noConversion"/>
  </si>
  <si>
    <t>변호사석창목 법률사무소</t>
    <phoneticPr fontId="1" type="noConversion"/>
  </si>
  <si>
    <t>변호사손제현 법률사무소</t>
    <phoneticPr fontId="1" type="noConversion"/>
  </si>
  <si>
    <t>변호사유능종 법률사무소</t>
    <phoneticPr fontId="1" type="noConversion"/>
  </si>
  <si>
    <t>변호사권오용 법률사무소</t>
    <phoneticPr fontId="1" type="noConversion"/>
  </si>
  <si>
    <t>변호사홍요셉 법률사무소</t>
    <phoneticPr fontId="1" type="noConversion"/>
  </si>
  <si>
    <t>변호사송영호 법률사무소</t>
    <phoneticPr fontId="1" type="noConversion"/>
  </si>
  <si>
    <t>변호사정창남 법률사무소</t>
    <phoneticPr fontId="1" type="noConversion"/>
  </si>
  <si>
    <t>변호사노강규 법률사무소</t>
    <phoneticPr fontId="1" type="noConversion"/>
  </si>
  <si>
    <t>변호사한경록 법률사무소</t>
    <phoneticPr fontId="1" type="noConversion"/>
  </si>
  <si>
    <t>변호사박재오 법률사무소</t>
    <phoneticPr fontId="1" type="noConversion"/>
  </si>
  <si>
    <t>변호사김창규 법률사무소</t>
    <phoneticPr fontId="1" type="noConversion"/>
  </si>
  <si>
    <t>변호사최정기 법률사무소</t>
    <phoneticPr fontId="1" type="noConversion"/>
  </si>
  <si>
    <t>변호사이부영 법률사무소</t>
    <phoneticPr fontId="1" type="noConversion"/>
  </si>
  <si>
    <t>변호사강문대 법률사무소</t>
    <phoneticPr fontId="1" type="noConversion"/>
  </si>
  <si>
    <t>변호사이광범 법률사무소</t>
    <phoneticPr fontId="1" type="noConversion"/>
  </si>
  <si>
    <t>변호사김규수 법률사무소</t>
    <phoneticPr fontId="1" type="noConversion"/>
  </si>
  <si>
    <t>변호사유원석 법률사무소</t>
    <phoneticPr fontId="1" type="noConversion"/>
  </si>
  <si>
    <t>변호사 장성근 법률사무소</t>
    <phoneticPr fontId="1" type="noConversion"/>
  </si>
  <si>
    <t>변호사 정재진 법률사무소</t>
    <phoneticPr fontId="1" type="noConversion"/>
  </si>
  <si>
    <t>변호사 김정현 법률사무소</t>
    <phoneticPr fontId="1" type="noConversion"/>
  </si>
  <si>
    <t>변호사 신영훈 법률사무소</t>
    <phoneticPr fontId="1" type="noConversion"/>
  </si>
  <si>
    <t>변호사 황석보 법률사무소</t>
    <phoneticPr fontId="1" type="noConversion"/>
  </si>
  <si>
    <t>변호사 김상근 법률사무소</t>
    <phoneticPr fontId="1" type="noConversion"/>
  </si>
  <si>
    <t>변호사 송동석 법률사무소</t>
    <phoneticPr fontId="1" type="noConversion"/>
  </si>
  <si>
    <t>변호사 김승룡 법률사무소</t>
    <phoneticPr fontId="1" type="noConversion"/>
  </si>
  <si>
    <t>변호사 신중광 법률사무소</t>
    <phoneticPr fontId="1" type="noConversion"/>
  </si>
  <si>
    <t>변호사 방두원 법률사무소</t>
    <phoneticPr fontId="1" type="noConversion"/>
  </si>
  <si>
    <t>변호사 조하영 법률사무소</t>
    <phoneticPr fontId="1" type="noConversion"/>
  </si>
  <si>
    <t>변호사 전성철 법률사무소</t>
    <phoneticPr fontId="1" type="noConversion"/>
  </si>
  <si>
    <t>변호사 김희정 법률사무소</t>
    <phoneticPr fontId="1" type="noConversion"/>
  </si>
  <si>
    <t>변호사 김정호 법률사무소</t>
    <phoneticPr fontId="1" type="noConversion"/>
  </si>
  <si>
    <t>변호사 손제희 법률사무소</t>
    <phoneticPr fontId="1" type="noConversion"/>
  </si>
  <si>
    <t>변호사 김성곤 법률사무소</t>
    <phoneticPr fontId="1" type="noConversion"/>
  </si>
  <si>
    <t>변호사 김시수 법률사무소</t>
    <phoneticPr fontId="1" type="noConversion"/>
  </si>
  <si>
    <t>변호사 김형배 법률사무소</t>
    <phoneticPr fontId="1" type="noConversion"/>
  </si>
  <si>
    <t>변호사 김동인 법률사무소</t>
    <phoneticPr fontId="1" type="noConversion"/>
  </si>
  <si>
    <t>변호사 김규헌 법률사무소</t>
    <phoneticPr fontId="1" type="noConversion"/>
  </si>
  <si>
    <t>한국산업기술 평가관리원</t>
    <phoneticPr fontId="1" type="noConversion"/>
  </si>
  <si>
    <t>변호사 정희권 법률사무소</t>
    <phoneticPr fontId="1" type="noConversion"/>
  </si>
  <si>
    <t>변호사 이덕욱 법률사무소</t>
    <phoneticPr fontId="1" type="noConversion"/>
  </si>
  <si>
    <t>변호사 김태석 법률사무소</t>
    <phoneticPr fontId="1" type="noConversion"/>
  </si>
  <si>
    <t>서울 서초구 서초동 1708-1, 화인빌딩 1층</t>
    <phoneticPr fontId="1" type="noConversion"/>
  </si>
  <si>
    <t>서울 서초구 서초대로 266, 한승아스트라빌딩 801호</t>
    <phoneticPr fontId="1" type="noConversion"/>
  </si>
  <si>
    <t>울산 남구 법대로 81번길 4, (옥동, 거화법률빌딩 2층)</t>
    <phoneticPr fontId="1" type="noConversion"/>
  </si>
  <si>
    <t>대전 서구 둔산동 1391, 서림빌딩 1004호</t>
    <phoneticPr fontId="1" type="noConversion"/>
  </si>
  <si>
    <t>부산 연제구 거제1동 1487-1, 정림빌딩 509호</t>
    <phoneticPr fontId="1" type="noConversion"/>
  </si>
  <si>
    <t>변호사 한웅 법률사무소</t>
    <phoneticPr fontId="1" type="noConversion"/>
  </si>
  <si>
    <t>서울 광진구 자양동 216-2, 제일빌딩 202호</t>
    <phoneticPr fontId="1" type="noConversion"/>
  </si>
  <si>
    <t>서울 서초구 서초동 1555-5, 성화빌딩 402호</t>
    <phoneticPr fontId="1" type="noConversion"/>
  </si>
  <si>
    <t>변호사 김상도법률사무소</t>
    <phoneticPr fontId="1" type="noConversion"/>
  </si>
  <si>
    <t>한국의료분쟁 조정중재원</t>
    <phoneticPr fontId="1" type="noConversion"/>
  </si>
  <si>
    <t>변호사 조기선 법률사무소</t>
    <phoneticPr fontId="1" type="noConversion"/>
  </si>
  <si>
    <t>울산시 남구 신정2동 1128-7, 대원빌딩 3층</t>
    <phoneticPr fontId="1" type="noConversion"/>
  </si>
  <si>
    <t>변호사 이흥엽 법률사무소</t>
    <phoneticPr fontId="1" type="noConversion"/>
  </si>
  <si>
    <t>변호사 김병구 법률사무소</t>
    <phoneticPr fontId="1" type="noConversion"/>
  </si>
  <si>
    <t xml:space="preserve">경남 창원시 성산구 사파동 84-3, 법조빌딩 6층 </t>
    <phoneticPr fontId="1" type="noConversion"/>
  </si>
  <si>
    <t>법률구조법인 한국가정법률상담소</t>
    <phoneticPr fontId="1" type="noConversion"/>
  </si>
  <si>
    <t xml:space="preserve">서울 서초구 서초동 1554-9, 알바트로스빌딩 2층 </t>
    <phoneticPr fontId="1" type="noConversion"/>
  </si>
  <si>
    <t>울산시 남구 법대로81번길 4, (옥동, 거화법률빌딩 2층)</t>
    <phoneticPr fontId="1" type="noConversion"/>
  </si>
  <si>
    <t>전남 무안군 삼향읍 어진누리길 10, (남악리 1457번지)</t>
    <phoneticPr fontId="1" type="noConversion"/>
  </si>
  <si>
    <t>충북 청원군 오송읍 오송생명2로 187, 오송보건의료행정타운</t>
    <phoneticPr fontId="1" type="noConversion"/>
  </si>
  <si>
    <t>변호사 박형준 법률사무소</t>
    <phoneticPr fontId="1" type="noConversion"/>
  </si>
  <si>
    <t>변호사 이선호 법률사무소</t>
    <phoneticPr fontId="1" type="noConversion"/>
  </si>
  <si>
    <t>변호사 김헌무 법률사무소</t>
    <phoneticPr fontId="1" type="noConversion"/>
  </si>
  <si>
    <t>변호사 최태형 법률사무소</t>
    <phoneticPr fontId="1" type="noConversion"/>
  </si>
  <si>
    <t>변호사 양재영 법률사무소</t>
    <phoneticPr fontId="1" type="noConversion"/>
  </si>
  <si>
    <t>정명 인터내셔날 법률사무소</t>
    <phoneticPr fontId="1" type="noConversion"/>
  </si>
  <si>
    <t>변호사 위성권 법률사무소</t>
    <phoneticPr fontId="1" type="noConversion"/>
  </si>
  <si>
    <t>변호사 김형수  법률사무소</t>
    <phoneticPr fontId="1" type="noConversion"/>
  </si>
  <si>
    <t>변호사박종호 변호사사무소</t>
    <phoneticPr fontId="1" type="noConversion"/>
  </si>
  <si>
    <t>변호사 권오성 법률사무소</t>
    <phoneticPr fontId="1" type="noConversion"/>
  </si>
  <si>
    <t>법률구조법인 대한가정법률복지상담원</t>
    <phoneticPr fontId="1" type="noConversion"/>
  </si>
  <si>
    <t>변호사 김한호 법률사무소</t>
    <phoneticPr fontId="1" type="noConversion"/>
  </si>
  <si>
    <t>변호사 박지훈 법률사무소</t>
    <phoneticPr fontId="1" type="noConversion"/>
  </si>
  <si>
    <t>부산 연제구 거제1동 1492-1 세종빌딩 13층, 1304호, 1305호</t>
    <phoneticPr fontId="1" type="noConversion"/>
  </si>
  <si>
    <t>유엔난민기구 한국대표부</t>
    <phoneticPr fontId="1" type="noConversion"/>
  </si>
  <si>
    <t>변호사 최종상 성군희 합동법률사무소</t>
    <phoneticPr fontId="1" type="noConversion"/>
  </si>
  <si>
    <t>변호사 강현필 법률사무소</t>
    <phoneticPr fontId="1" type="noConversion"/>
  </si>
  <si>
    <t>변호사 설현천 법률사무소</t>
    <phoneticPr fontId="1" type="noConversion"/>
  </si>
  <si>
    <t>변호사 박태원 법률사무소</t>
    <phoneticPr fontId="1" type="noConversion"/>
  </si>
  <si>
    <t>변호사 김태진 박소영 법률사무소</t>
    <phoneticPr fontId="1" type="noConversion"/>
  </si>
  <si>
    <t>변호사 이현규 법률사무소</t>
    <phoneticPr fontId="1" type="noConversion"/>
  </si>
  <si>
    <t>변호사 정병혁 법률사무소</t>
    <phoneticPr fontId="1" type="noConversion"/>
  </si>
  <si>
    <t>변호사 전상근, 전순덕 법률사무소</t>
    <phoneticPr fontId="1" type="noConversion"/>
  </si>
  <si>
    <t>변호사 이상용 법률사무소</t>
    <phoneticPr fontId="1" type="noConversion"/>
  </si>
  <si>
    <t>변호사 허명욱 법률사무소</t>
    <phoneticPr fontId="1" type="noConversion"/>
  </si>
  <si>
    <t>변호사 오도환 법률사무소</t>
    <phoneticPr fontId="1" type="noConversion"/>
  </si>
  <si>
    <t>변호사 황선철 법률사무소</t>
    <phoneticPr fontId="1" type="noConversion"/>
  </si>
  <si>
    <t>변호사 이범관 법률사무소</t>
    <phoneticPr fontId="1" type="noConversion"/>
  </si>
  <si>
    <t>서울 서초구 서초동 1713-1 한승아스트라2, 207호, 208호</t>
    <phoneticPr fontId="1" type="noConversion"/>
  </si>
  <si>
    <t>변호사 박영목 법률사무소</t>
    <phoneticPr fontId="1" type="noConversion"/>
  </si>
  <si>
    <t>변호사 홍지훈 법률사무소</t>
    <phoneticPr fontId="1" type="noConversion"/>
  </si>
  <si>
    <t>변호사 이병선 법률사무소</t>
    <phoneticPr fontId="1" type="noConversion"/>
  </si>
  <si>
    <t>변호사 노경희 법률사무소</t>
    <phoneticPr fontId="1" type="noConversion"/>
  </si>
  <si>
    <t>변호사 김규일 법률사무소</t>
    <phoneticPr fontId="1" type="noConversion"/>
  </si>
  <si>
    <t>변호사 노성진 법률사무소</t>
    <phoneticPr fontId="1" type="noConversion"/>
  </si>
  <si>
    <t>변호사 김병준 법률사무소</t>
    <phoneticPr fontId="1" type="noConversion"/>
  </si>
  <si>
    <t>변호사 이명의 법률사무소</t>
    <phoneticPr fontId="1" type="noConversion"/>
  </si>
  <si>
    <t>서울 서초구 서초동 1316-5 부띠크모나코 A동 606호</t>
    <phoneticPr fontId="1" type="noConversion"/>
  </si>
  <si>
    <t>변호사 박준영 법률사무소</t>
    <phoneticPr fontId="1" type="noConversion"/>
  </si>
  <si>
    <t>변호사 김경종 법률사무소</t>
    <phoneticPr fontId="1" type="noConversion"/>
  </si>
  <si>
    <t>변호사 김주복 법률사무소</t>
    <phoneticPr fontId="1" type="noConversion"/>
  </si>
  <si>
    <t>변호사 오만석 법률사무소</t>
    <phoneticPr fontId="1" type="noConversion"/>
  </si>
  <si>
    <t>변호사 이윤근 법률사무소</t>
    <phoneticPr fontId="1" type="noConversion"/>
  </si>
  <si>
    <t>변호사 정연기 법률사무소</t>
    <phoneticPr fontId="1" type="noConversion"/>
  </si>
  <si>
    <t>변호사 고미진 법률사무소</t>
    <phoneticPr fontId="1" type="noConversion"/>
  </si>
  <si>
    <t>변호사 오세국 법률사무소</t>
    <phoneticPr fontId="1" type="noConversion"/>
  </si>
  <si>
    <t>변호사 윤석표 법률사무소</t>
    <phoneticPr fontId="1" type="noConversion"/>
  </si>
  <si>
    <t>경기 안산시 단원구 고잔동 768 월드타운 C동 517호</t>
    <phoneticPr fontId="1" type="noConversion"/>
  </si>
  <si>
    <t>변호사 김태윤 법률사무소</t>
    <phoneticPr fontId="1" type="noConversion"/>
  </si>
  <si>
    <t>변호사 이호명 법률사무소</t>
    <phoneticPr fontId="1" type="noConversion"/>
  </si>
  <si>
    <t>변호사 정남순 법률사무소</t>
    <phoneticPr fontId="1" type="noConversion"/>
  </si>
  <si>
    <t>변호사 황현대 법률사무소</t>
    <phoneticPr fontId="1" type="noConversion"/>
  </si>
  <si>
    <t>변호사 신하용 법률사무소</t>
    <phoneticPr fontId="1" type="noConversion"/>
  </si>
  <si>
    <t>변호사 정강대 법률사무소</t>
    <phoneticPr fontId="1" type="noConversion"/>
  </si>
  <si>
    <t>변호사 김석종 법률사무소</t>
    <phoneticPr fontId="1" type="noConversion"/>
  </si>
  <si>
    <t>변호사 현창곤 법률사무소</t>
    <phoneticPr fontId="1" type="noConversion"/>
  </si>
  <si>
    <t>변호사 임기태 법률사무소</t>
    <phoneticPr fontId="1" type="noConversion"/>
  </si>
  <si>
    <t>변호사 박대영 법률사무소</t>
    <phoneticPr fontId="1" type="noConversion"/>
  </si>
  <si>
    <t>변호사 양희묵 법률사무소</t>
    <phoneticPr fontId="1" type="noConversion"/>
  </si>
  <si>
    <t>변호사 우석환 정용 법률사무소</t>
    <phoneticPr fontId="1" type="noConversion"/>
  </si>
  <si>
    <t>변호사 이연봉 법률사무소</t>
    <phoneticPr fontId="1" type="noConversion"/>
  </si>
  <si>
    <t>변호사 기윤도 법률사무소</t>
    <phoneticPr fontId="1" type="noConversion"/>
  </si>
  <si>
    <t>변호사 노규동 법률사무소</t>
    <phoneticPr fontId="1" type="noConversion"/>
  </si>
  <si>
    <t>변호사 유동승 법률사무소</t>
    <phoneticPr fontId="1" type="noConversion"/>
  </si>
  <si>
    <t>변호사 이찬우 법률사무소</t>
    <phoneticPr fontId="1" type="noConversion"/>
  </si>
  <si>
    <t>변호사 고광수 법률사무소</t>
    <phoneticPr fontId="1" type="noConversion"/>
  </si>
  <si>
    <t>제이앤파트너스 법률사무소</t>
    <phoneticPr fontId="1" type="noConversion"/>
  </si>
  <si>
    <t>변호사 이원규 법률사무소</t>
    <phoneticPr fontId="1" type="noConversion"/>
  </si>
  <si>
    <t>변호사 채상국 법률사무소</t>
    <phoneticPr fontId="1" type="noConversion"/>
  </si>
  <si>
    <t>변호사 임성문 법률사무소</t>
    <phoneticPr fontId="1" type="noConversion"/>
  </si>
  <si>
    <t>변호사 문승국 법률사무소</t>
    <phoneticPr fontId="1" type="noConversion"/>
  </si>
  <si>
    <t>변호사 구은미 법률사무소</t>
    <phoneticPr fontId="1" type="noConversion"/>
  </si>
  <si>
    <t>변호사 김정호, 이민호 법률사무소</t>
    <phoneticPr fontId="1" type="noConversion"/>
  </si>
  <si>
    <t>변호사 김준성 법률사무소</t>
    <phoneticPr fontId="1" type="noConversion"/>
  </si>
  <si>
    <t>변호사 홍현필 법률사무소</t>
    <phoneticPr fontId="1" type="noConversion"/>
  </si>
  <si>
    <t>변호사 임재화 법률사무소</t>
    <phoneticPr fontId="1" type="noConversion"/>
  </si>
  <si>
    <t>변호사 노정석 법률사무소</t>
    <phoneticPr fontId="1" type="noConversion"/>
  </si>
  <si>
    <t>변호사 정순도 법률사무소</t>
    <phoneticPr fontId="1" type="noConversion"/>
  </si>
  <si>
    <t>변호사 김재한 법률사무소</t>
    <phoneticPr fontId="1" type="noConversion"/>
  </si>
  <si>
    <t>변호사 백승민 법률사무소</t>
    <phoneticPr fontId="1" type="noConversion"/>
  </si>
  <si>
    <t>변호사 전휴정 법률사무소</t>
    <phoneticPr fontId="1" type="noConversion"/>
  </si>
  <si>
    <t>변호사 배형국 법률사무소</t>
    <phoneticPr fontId="1" type="noConversion"/>
  </si>
  <si>
    <t>한국휴렛팩커드 유한회사</t>
    <phoneticPr fontId="1" type="noConversion"/>
  </si>
  <si>
    <t>변호사 최병근 법률사무소</t>
    <phoneticPr fontId="1" type="noConversion"/>
  </si>
  <si>
    <t>변호사 고순례 법률사무소</t>
    <phoneticPr fontId="1" type="noConversion"/>
  </si>
  <si>
    <t>변호사 황성필 법률사무소</t>
    <phoneticPr fontId="1" type="noConversion"/>
  </si>
  <si>
    <t>변호사 신순옥 법률사무소</t>
    <phoneticPr fontId="1" type="noConversion"/>
  </si>
  <si>
    <t>변호사 신희구 법률사무소</t>
    <phoneticPr fontId="1" type="noConversion"/>
  </si>
  <si>
    <t>변호사 이상중 법률사무소</t>
    <phoneticPr fontId="1" type="noConversion"/>
  </si>
  <si>
    <t>변호사 차종선, 김계현 법률사무소</t>
    <phoneticPr fontId="1" type="noConversion"/>
  </si>
  <si>
    <t>변호사 권영심 법률사무소</t>
    <phoneticPr fontId="1" type="noConversion"/>
  </si>
  <si>
    <t>변호사 임휘윤 법률사무소</t>
    <phoneticPr fontId="1" type="noConversion"/>
  </si>
  <si>
    <t>변호사 김시현 법률사무소</t>
    <phoneticPr fontId="1" type="noConversion"/>
  </si>
  <si>
    <t>변호사 이병희 법률사무소</t>
    <phoneticPr fontId="1" type="noConversion"/>
  </si>
  <si>
    <t>변호사 김원일 법률사무소</t>
    <phoneticPr fontId="1" type="noConversion"/>
  </si>
  <si>
    <t>변호사 안철규 법률사무소</t>
    <phoneticPr fontId="1" type="noConversion"/>
  </si>
  <si>
    <t>변호사 이성수 법률사무소</t>
    <phoneticPr fontId="1" type="noConversion"/>
  </si>
  <si>
    <t>변호사 김균태  법률사무소</t>
    <phoneticPr fontId="1" type="noConversion"/>
  </si>
  <si>
    <t>변호사 신동국 법률사무소</t>
    <phoneticPr fontId="1" type="noConversion"/>
  </si>
  <si>
    <t>변호사 서정암 법률사무소</t>
    <phoneticPr fontId="1" type="noConversion"/>
  </si>
  <si>
    <t>변호사 김기수  법률사무소</t>
    <phoneticPr fontId="1" type="noConversion"/>
  </si>
  <si>
    <t>변호사 손영재 법률사무소</t>
    <phoneticPr fontId="1" type="noConversion"/>
  </si>
  <si>
    <t>변호사 고창후 법률사무소</t>
    <phoneticPr fontId="1" type="noConversion"/>
  </si>
  <si>
    <t>변호사 신용수 법률사무소</t>
    <phoneticPr fontId="1" type="noConversion"/>
  </si>
  <si>
    <t>변호사 구길선 법률사무소</t>
    <phoneticPr fontId="1" type="noConversion"/>
  </si>
  <si>
    <t>변호사 임익성 법률사무소</t>
    <phoneticPr fontId="1" type="noConversion"/>
  </si>
  <si>
    <t>변호사 박홍서 법률사무소</t>
    <phoneticPr fontId="1" type="noConversion"/>
  </si>
  <si>
    <t>변호사 소정임,이준형 법률사무소</t>
    <phoneticPr fontId="1" type="noConversion"/>
  </si>
  <si>
    <t>변호사 박원경 법률사무소</t>
    <phoneticPr fontId="1" type="noConversion"/>
  </si>
  <si>
    <t>변호사 최미라 법률사무소</t>
    <phoneticPr fontId="1" type="noConversion"/>
  </si>
  <si>
    <t>변호사 홍용건 법률사무소</t>
    <phoneticPr fontId="1" type="noConversion"/>
  </si>
  <si>
    <t>변호사 구만회 법률사무소</t>
    <phoneticPr fontId="1" type="noConversion"/>
  </si>
  <si>
    <t>변호사 강신중 법률사무소</t>
    <phoneticPr fontId="1" type="noConversion"/>
  </si>
  <si>
    <t>변호사 김낙구 법률사무소</t>
    <phoneticPr fontId="1" type="noConversion"/>
  </si>
  <si>
    <t>변호사 김정호, 임현주 법률사무소</t>
    <phoneticPr fontId="1" type="noConversion"/>
  </si>
  <si>
    <t>변호사 송성득, 김종엽 법률사무소</t>
    <phoneticPr fontId="1" type="noConversion"/>
  </si>
  <si>
    <t>변호사 박원환 법률사무소</t>
    <phoneticPr fontId="1" type="noConversion"/>
  </si>
  <si>
    <t>변호사 전휴정, 김슬기 법률사무소</t>
    <phoneticPr fontId="1" type="noConversion"/>
  </si>
  <si>
    <t>변호사 조일권 법률사무소</t>
    <phoneticPr fontId="1" type="noConversion"/>
  </si>
  <si>
    <t>변호사 박춘기 법률사무소</t>
    <phoneticPr fontId="1" type="noConversion"/>
  </si>
  <si>
    <t>변호사 박혁묵 법률사무소</t>
    <phoneticPr fontId="1" type="noConversion"/>
  </si>
  <si>
    <t>변호사 김용출 법률사무소</t>
    <phoneticPr fontId="1" type="noConversion"/>
  </si>
  <si>
    <t>변호사 우종대 법률사무소</t>
    <phoneticPr fontId="1" type="noConversion"/>
  </si>
  <si>
    <t>변호사 최기만 법률사무소</t>
    <phoneticPr fontId="1" type="noConversion"/>
  </si>
  <si>
    <t>변호사 김성수 법률사무소</t>
    <phoneticPr fontId="1" type="noConversion"/>
  </si>
  <si>
    <t>변호사 홍영균 법률사무소</t>
    <phoneticPr fontId="1" type="noConversion"/>
  </si>
  <si>
    <t>변호사 김재상 법률사무소</t>
    <phoneticPr fontId="1" type="noConversion"/>
  </si>
  <si>
    <t>변호사 김동하 법률사무소</t>
    <phoneticPr fontId="1" type="noConversion"/>
  </si>
  <si>
    <t>변호사 이현철 법률사무소</t>
    <phoneticPr fontId="1" type="noConversion"/>
  </si>
  <si>
    <t>변호사 조진제 법률사무소</t>
    <phoneticPr fontId="1" type="noConversion"/>
  </si>
  <si>
    <t>변호사 최지희, 황건하 법률사무소</t>
    <phoneticPr fontId="1" type="noConversion"/>
  </si>
  <si>
    <t>변호사 김각연 법률사무소</t>
    <phoneticPr fontId="1" type="noConversion"/>
  </si>
  <si>
    <t>변호사 최은식 법률사무소</t>
    <phoneticPr fontId="1" type="noConversion"/>
  </si>
  <si>
    <t>변호사 이원학 법률사무소</t>
    <phoneticPr fontId="1" type="noConversion"/>
  </si>
  <si>
    <t>변호사 홍호영 법률사무소</t>
    <phoneticPr fontId="1" type="noConversion"/>
  </si>
  <si>
    <t>변호사 김주선 법률사무소</t>
    <phoneticPr fontId="1" type="noConversion"/>
  </si>
  <si>
    <t>변호사 박연수 법률사무소</t>
    <phoneticPr fontId="1" type="noConversion"/>
  </si>
  <si>
    <t>변호사 노로, 임정훈 법률사무소</t>
    <phoneticPr fontId="1" type="noConversion"/>
  </si>
  <si>
    <t>변호사 최성수 법률사무소</t>
    <phoneticPr fontId="1" type="noConversion"/>
  </si>
  <si>
    <t>변호사 하기재 법률사무소</t>
    <phoneticPr fontId="1" type="noConversion"/>
  </si>
  <si>
    <t>변호사 송형모 법률사무소</t>
    <phoneticPr fontId="1" type="noConversion"/>
  </si>
  <si>
    <r>
      <t>변호사 오도환</t>
    </r>
    <r>
      <rPr>
        <sz val="11"/>
        <color theme="1"/>
        <rFont val="바탕"/>
        <family val="1"/>
        <charset val="129"/>
      </rPr>
      <t>∙</t>
    </r>
    <r>
      <rPr>
        <sz val="11"/>
        <color theme="1"/>
        <rFont val="맑은 고딕"/>
        <family val="3"/>
        <charset val="129"/>
      </rPr>
      <t xml:space="preserve">정두연 </t>
    </r>
    <r>
      <rPr>
        <sz val="11"/>
        <color theme="1"/>
        <rFont val="맑은 고딕"/>
        <family val="3"/>
        <charset val="129"/>
        <scheme val="minor"/>
      </rPr>
      <t>법률사무소</t>
    </r>
    <phoneticPr fontId="1" type="noConversion"/>
  </si>
  <si>
    <t>변호사 임신원 법률사무소</t>
    <phoneticPr fontId="1" type="noConversion"/>
  </si>
  <si>
    <t>변호사 김용명 법률사무소</t>
    <phoneticPr fontId="1" type="noConversion"/>
  </si>
  <si>
    <t>변호사 전정필 법률사무소</t>
    <phoneticPr fontId="1" type="noConversion"/>
  </si>
  <si>
    <t>변호사 이준채 법률사무소</t>
    <phoneticPr fontId="1" type="noConversion"/>
  </si>
  <si>
    <t>변호사 이재호 법률사무소</t>
    <phoneticPr fontId="1" type="noConversion"/>
  </si>
  <si>
    <t>변호사 류상훈 법률사무소</t>
    <phoneticPr fontId="1" type="noConversion"/>
  </si>
  <si>
    <t>변호사 한정수 법률사무소</t>
    <phoneticPr fontId="1" type="noConversion"/>
  </si>
  <si>
    <t>변호사 이승우 법률사무소</t>
    <phoneticPr fontId="1" type="noConversion"/>
  </si>
  <si>
    <t>변호사 윤영선 법률사무소</t>
    <phoneticPr fontId="1" type="noConversion"/>
  </si>
  <si>
    <t>변호사 김군환 법률사무소</t>
    <phoneticPr fontId="1" type="noConversion"/>
  </si>
  <si>
    <t>변호사 염정욱 법률사무소</t>
    <phoneticPr fontId="1" type="noConversion"/>
  </si>
  <si>
    <t>변호사 김현철,오권석 법률사무소</t>
    <phoneticPr fontId="1" type="noConversion"/>
  </si>
  <si>
    <t>변호사 하창우 법률사무소</t>
    <phoneticPr fontId="1" type="noConversion"/>
  </si>
  <si>
    <t>변호사 정주섭 법률사무소</t>
    <phoneticPr fontId="1" type="noConversion"/>
  </si>
  <si>
    <t>변호사 신상배 법률사무소</t>
    <phoneticPr fontId="1" type="noConversion"/>
  </si>
  <si>
    <t>변호사 김철 법률사무소</t>
    <phoneticPr fontId="1" type="noConversion"/>
  </si>
  <si>
    <t>변호사 오명균 법률사무소</t>
    <phoneticPr fontId="1" type="noConversion"/>
  </si>
  <si>
    <r>
      <t>변호사 김광성</t>
    </r>
    <r>
      <rPr>
        <sz val="11"/>
        <color theme="1"/>
        <rFont val="바탕"/>
        <family val="1"/>
        <charset val="129"/>
      </rPr>
      <t>∙</t>
    </r>
    <r>
      <rPr>
        <sz val="11"/>
        <color theme="1"/>
        <rFont val="맑은 고딕"/>
        <family val="3"/>
        <charset val="129"/>
      </rPr>
      <t>문현주 법률사무소</t>
    </r>
    <phoneticPr fontId="1" type="noConversion"/>
  </si>
  <si>
    <t>변호사 박성기 법률사무소</t>
    <phoneticPr fontId="1" type="noConversion"/>
  </si>
  <si>
    <t>변호사 박윤환 법률사무소</t>
    <phoneticPr fontId="1" type="noConversion"/>
  </si>
  <si>
    <t>변호사 박지형 법률사무소</t>
    <phoneticPr fontId="1" type="noConversion"/>
  </si>
  <si>
    <t>변호사 정일화 법률사무소</t>
    <phoneticPr fontId="1" type="noConversion"/>
  </si>
  <si>
    <t>변호사 왕호습 법률사무소</t>
    <phoneticPr fontId="1" type="noConversion"/>
  </si>
  <si>
    <t>변호사 김상화 법률사무소</t>
    <phoneticPr fontId="1" type="noConversion"/>
  </si>
  <si>
    <t>변호사 김명환 법률사무소</t>
    <phoneticPr fontId="1" type="noConversion"/>
  </si>
  <si>
    <t>변호사 정종복,김상목 법률사무소</t>
    <phoneticPr fontId="1" type="noConversion"/>
  </si>
  <si>
    <t>변호사 노로 법률사무소</t>
    <phoneticPr fontId="1" type="noConversion"/>
  </si>
  <si>
    <t>변호사 천동진 법률사무소</t>
    <phoneticPr fontId="1" type="noConversion"/>
  </si>
  <si>
    <t>변호사 최은철 법률사무소</t>
    <phoneticPr fontId="1" type="noConversion"/>
  </si>
  <si>
    <t>변호사 최수희 법률사무소</t>
    <phoneticPr fontId="1" type="noConversion"/>
  </si>
  <si>
    <t>변호사 김병두 법률사무소</t>
    <phoneticPr fontId="1" type="noConversion"/>
  </si>
  <si>
    <t>변호사 고진상 법률사무소</t>
    <phoneticPr fontId="1" type="noConversion"/>
  </si>
  <si>
    <t>변호사 이원창 법률사무소</t>
    <phoneticPr fontId="1" type="noConversion"/>
  </si>
  <si>
    <t>변호사 김석환 법률사무소</t>
    <phoneticPr fontId="1" type="noConversion"/>
  </si>
  <si>
    <t>변호사 김시동 법률사무소</t>
    <phoneticPr fontId="1" type="noConversion"/>
  </si>
  <si>
    <t>변호사 정훈진 법률사무소</t>
    <phoneticPr fontId="1" type="noConversion"/>
  </si>
  <si>
    <t>변호사 김용호 법률사무소</t>
    <phoneticPr fontId="1" type="noConversion"/>
  </si>
  <si>
    <t>변호사 오종근,정성주 법률사무소</t>
    <phoneticPr fontId="1" type="noConversion"/>
  </si>
  <si>
    <t>변호사 조규홍 법률사무소</t>
    <phoneticPr fontId="1" type="noConversion"/>
  </si>
  <si>
    <t>변호사 남정우 법률사무소</t>
    <phoneticPr fontId="1" type="noConversion"/>
  </si>
  <si>
    <t>변호사 박경호 법률사무소</t>
    <phoneticPr fontId="1" type="noConversion"/>
  </si>
  <si>
    <t>변호사 최성칠 법률사무소</t>
    <phoneticPr fontId="1" type="noConversion"/>
  </si>
  <si>
    <t>변호사 이재선 법률사무소</t>
    <phoneticPr fontId="1" type="noConversion"/>
  </si>
  <si>
    <t>변호사 정재형 법률사무소</t>
    <phoneticPr fontId="1" type="noConversion"/>
  </si>
  <si>
    <t>변호사 전상욱 법률사무소</t>
    <phoneticPr fontId="1" type="noConversion"/>
  </si>
  <si>
    <t>변호사 전광식 법률사무소</t>
    <phoneticPr fontId="1" type="noConversion"/>
  </si>
  <si>
    <t>한국필립모리스 주식회사</t>
    <phoneticPr fontId="1" type="noConversion"/>
  </si>
  <si>
    <t>변호사 홍성준 법률사무소</t>
    <phoneticPr fontId="1" type="noConversion"/>
  </si>
  <si>
    <t>변호사 이홍구 법률사무소</t>
    <phoneticPr fontId="1" type="noConversion"/>
  </si>
  <si>
    <t>변호사 현진희 법률사무소</t>
    <phoneticPr fontId="1" type="noConversion"/>
  </si>
  <si>
    <t>변호사 김현익 법률사무소</t>
    <phoneticPr fontId="1" type="noConversion"/>
  </si>
  <si>
    <t>변호사 손영수 종합법률사무소</t>
    <phoneticPr fontId="1" type="noConversion"/>
  </si>
  <si>
    <t>변호사 손치득 법률사무소</t>
    <phoneticPr fontId="1" type="noConversion"/>
  </si>
  <si>
    <t>변호사 강대승 법률사무소</t>
    <phoneticPr fontId="1" type="noConversion"/>
  </si>
  <si>
    <t>변호사 정찬삼 법률사무소</t>
    <phoneticPr fontId="1" type="noConversion"/>
  </si>
  <si>
    <t>변호사 황규경 법률사무소</t>
    <phoneticPr fontId="1" type="noConversion"/>
  </si>
  <si>
    <t>변호사 김대영 법률사무소</t>
    <phoneticPr fontId="1" type="noConversion"/>
  </si>
  <si>
    <t>변호사 정한영 법률사무소</t>
    <phoneticPr fontId="1" type="noConversion"/>
  </si>
  <si>
    <t>변호사 배영근 법률사무소</t>
    <phoneticPr fontId="1" type="noConversion"/>
  </si>
  <si>
    <t>변호사 하경환 법률사무소</t>
    <phoneticPr fontId="1" type="noConversion"/>
  </si>
  <si>
    <t>변호사 이문섭 법률사무소</t>
    <phoneticPr fontId="1" type="noConversion"/>
  </si>
  <si>
    <t>변호사 윤태원 법률사무소</t>
    <phoneticPr fontId="1" type="noConversion"/>
  </si>
  <si>
    <t>변호사 김재철 법률사무소</t>
    <phoneticPr fontId="1" type="noConversion"/>
  </si>
  <si>
    <t>변호사 곽종석 법률사무소</t>
    <phoneticPr fontId="1" type="noConversion"/>
  </si>
  <si>
    <t>변호사 조동현 법률사무소(종합법률사무소 정윤)</t>
    <phoneticPr fontId="1" type="noConversion"/>
  </si>
  <si>
    <t>변호사 최일권 법률사무소</t>
    <phoneticPr fontId="1" type="noConversion"/>
  </si>
  <si>
    <t>변호사 김용국 법률사무소</t>
    <phoneticPr fontId="1" type="noConversion"/>
  </si>
  <si>
    <t>변호사 이길연 법률사무소</t>
    <phoneticPr fontId="1" type="noConversion"/>
  </si>
  <si>
    <t>법무법인 정우종합법률사무소</t>
    <phoneticPr fontId="1" type="noConversion"/>
  </si>
  <si>
    <t>법무법인(유한) 바른</t>
    <phoneticPr fontId="1" type="noConversion"/>
  </si>
  <si>
    <t>코웨이 주식회사</t>
    <phoneticPr fontId="1" type="noConversion"/>
  </si>
  <si>
    <t>변호사 백혜련 법률사무소</t>
    <phoneticPr fontId="1" type="noConversion"/>
  </si>
  <si>
    <t>변호사 김주인 법률사무소</t>
    <phoneticPr fontId="1" type="noConversion"/>
  </si>
  <si>
    <t>법무법인(유한) 대륙아주</t>
    <phoneticPr fontId="1" type="noConversion"/>
  </si>
  <si>
    <t>변호사 김효정 법률사무소</t>
    <phoneticPr fontId="1" type="noConversion"/>
  </si>
  <si>
    <t>변호사 이만희 법률사무소</t>
    <phoneticPr fontId="1" type="noConversion"/>
  </si>
  <si>
    <t>변호사 김영호 법률사무소</t>
    <phoneticPr fontId="1" type="noConversion"/>
  </si>
  <si>
    <t>변호사 이일권 법률사무소</t>
    <phoneticPr fontId="1" type="noConversion"/>
  </si>
  <si>
    <t>법무법인 중부로</t>
    <phoneticPr fontId="1" type="noConversion"/>
  </si>
  <si>
    <t>변호사 이명규 법률사무소</t>
    <phoneticPr fontId="1" type="noConversion"/>
  </si>
  <si>
    <t>변호사 김명수 법률사무소</t>
    <phoneticPr fontId="1" type="noConversion"/>
  </si>
  <si>
    <t>변호사 김영훈 법률사무소</t>
    <phoneticPr fontId="1" type="noConversion"/>
  </si>
  <si>
    <t>변호사 손윤하 법률사무소</t>
    <phoneticPr fontId="1" type="noConversion"/>
  </si>
  <si>
    <t>변호사 이정희 법률사무소</t>
    <phoneticPr fontId="1" type="noConversion"/>
  </si>
  <si>
    <t>변호사 이종웅 법률사무소</t>
    <phoneticPr fontId="1" type="noConversion"/>
  </si>
  <si>
    <t>변호사 곽민섭 법률사무소</t>
    <phoneticPr fontId="1" type="noConversion"/>
  </si>
  <si>
    <t>변호사 최윤중 법률사무소</t>
    <phoneticPr fontId="1" type="noConversion"/>
  </si>
  <si>
    <t>광주광역시 동구 동명로 101-1, (지산동, 변호사회관 303호)</t>
    <phoneticPr fontId="1" type="noConversion"/>
  </si>
  <si>
    <t>변호사 한상진 법률사무소</t>
    <phoneticPr fontId="1" type="noConversion"/>
  </si>
  <si>
    <t>종합법률사무소 사람과 법(1)</t>
    <phoneticPr fontId="1" type="noConversion"/>
  </si>
  <si>
    <t>사단법인 아름다운 용동공원</t>
    <phoneticPr fontId="1" type="noConversion"/>
  </si>
  <si>
    <t>변호사 노생만 법률사무소</t>
    <phoneticPr fontId="1" type="noConversion"/>
  </si>
  <si>
    <t>변호사 김윤기 법률사무소</t>
    <phoneticPr fontId="1" type="noConversion"/>
  </si>
  <si>
    <t>변호사 김선규 법률사무소</t>
    <phoneticPr fontId="1" type="noConversion"/>
  </si>
  <si>
    <t>변호사 김동술 법률사무소</t>
    <phoneticPr fontId="1" type="noConversion"/>
  </si>
  <si>
    <t>변호사 이쌍희 법률사무소</t>
    <phoneticPr fontId="1" type="noConversion"/>
  </si>
  <si>
    <t>변호사 장정희 법률사무소</t>
    <phoneticPr fontId="1" type="noConversion"/>
  </si>
  <si>
    <t>변호사 류경재 법률사무소</t>
    <phoneticPr fontId="1" type="noConversion"/>
  </si>
  <si>
    <t>변호사 곽현준 법률사무소</t>
    <phoneticPr fontId="1" type="noConversion"/>
  </si>
  <si>
    <t>변호사 정남희 법률사무소</t>
    <phoneticPr fontId="1" type="noConversion"/>
  </si>
  <si>
    <t>변호사 장병우 법률사무소</t>
    <phoneticPr fontId="1" type="noConversion"/>
  </si>
  <si>
    <t>변호사 유종민 법률사무소</t>
    <phoneticPr fontId="1" type="noConversion"/>
  </si>
  <si>
    <t>변호사 엄현식 법률사무소</t>
    <phoneticPr fontId="1" type="noConversion"/>
  </si>
  <si>
    <t>코리안리재보험 주식회사</t>
    <phoneticPr fontId="1" type="noConversion"/>
  </si>
  <si>
    <t>변호사 나양명 법률사무소</t>
    <phoneticPr fontId="1" type="noConversion"/>
  </si>
  <si>
    <t>변호사 최인섭 법률사무소</t>
    <phoneticPr fontId="1" type="noConversion"/>
  </si>
  <si>
    <t>변호사 송기영 법률사무소</t>
    <phoneticPr fontId="1" type="noConversion"/>
  </si>
  <si>
    <t>변호사 원대희 법률사무소</t>
    <phoneticPr fontId="1" type="noConversion"/>
  </si>
  <si>
    <t>사단법인 대한한의사협회</t>
    <phoneticPr fontId="1" type="noConversion"/>
  </si>
  <si>
    <t>변호사 한소영 법률사무소</t>
    <phoneticPr fontId="1" type="noConversion"/>
  </si>
  <si>
    <t>변호사 강인철 법률사무소</t>
    <phoneticPr fontId="1" type="noConversion"/>
  </si>
  <si>
    <t>변호사 오창국 법률사무소</t>
    <phoneticPr fontId="1" type="noConversion"/>
  </si>
  <si>
    <t>변호사 최승록 법률사무소</t>
    <phoneticPr fontId="1" type="noConversion"/>
  </si>
  <si>
    <t>변호사 최명규 법률사무소</t>
    <phoneticPr fontId="1" type="noConversion"/>
  </si>
  <si>
    <t>변호사 이재용 법률사무소</t>
    <phoneticPr fontId="1" type="noConversion"/>
  </si>
  <si>
    <t>변호사 전성배 법률사무소</t>
    <phoneticPr fontId="1" type="noConversion"/>
  </si>
  <si>
    <t>변호사 조석현 법률사무소</t>
    <phoneticPr fontId="1" type="noConversion"/>
  </si>
  <si>
    <t>변호사 장동춘 법률사무소</t>
    <phoneticPr fontId="1" type="noConversion"/>
  </si>
  <si>
    <t>변호사 백성근 법률사무소</t>
    <phoneticPr fontId="1" type="noConversion"/>
  </si>
  <si>
    <t>변호사 박광오 법률사무소</t>
    <phoneticPr fontId="1" type="noConversion"/>
  </si>
  <si>
    <t>변호사 김민수 법률사무소</t>
    <phoneticPr fontId="1" type="noConversion"/>
  </si>
  <si>
    <t>변호사 배종렬 법률사무소</t>
    <phoneticPr fontId="1" type="noConversion"/>
  </si>
  <si>
    <t>변호사 차현국 법률사무소</t>
    <phoneticPr fontId="1" type="noConversion"/>
  </si>
  <si>
    <t>변호사 박행남 법률사무소</t>
    <phoneticPr fontId="1" type="noConversion"/>
  </si>
  <si>
    <t>변호사 배재욱 법률사무소</t>
    <phoneticPr fontId="1" type="noConversion"/>
  </si>
  <si>
    <t>변호사 구자승 법률사무소</t>
    <phoneticPr fontId="1" type="noConversion"/>
  </si>
  <si>
    <t>변호사 최유정 법률사무소</t>
    <phoneticPr fontId="1" type="noConversion"/>
  </si>
  <si>
    <t>변호사 권연경 법률사무소</t>
    <phoneticPr fontId="1" type="noConversion"/>
  </si>
  <si>
    <t>변호사 정태용 법률사무소</t>
    <phoneticPr fontId="1" type="noConversion"/>
  </si>
  <si>
    <t>변호사 오성균 법률사무소</t>
    <phoneticPr fontId="1" type="noConversion"/>
  </si>
  <si>
    <t>변호사 오승철 부동산전문법률사무소</t>
    <phoneticPr fontId="1" type="noConversion"/>
  </si>
  <si>
    <t>변호사 윤두철 법률사무소</t>
    <phoneticPr fontId="1" type="noConversion"/>
  </si>
  <si>
    <t>사단법인 아이팩조정 중재센터(IIPAC)</t>
    <phoneticPr fontId="1" type="noConversion"/>
  </si>
  <si>
    <t>변호사 상종우 법률사무소</t>
    <phoneticPr fontId="1" type="noConversion"/>
  </si>
  <si>
    <t>법무법인 비전</t>
    <phoneticPr fontId="1" type="noConversion"/>
  </si>
  <si>
    <t>변호사 김종숙 법률사무소</t>
    <phoneticPr fontId="1" type="noConversion"/>
  </si>
  <si>
    <t>변호사 송현중 법률사무소</t>
    <phoneticPr fontId="1" type="noConversion"/>
  </si>
  <si>
    <t>변호사 류지한 법률사무소</t>
    <phoneticPr fontId="1" type="noConversion"/>
  </si>
  <si>
    <t>변호사 박동수 법률사무소</t>
    <phoneticPr fontId="1" type="noConversion"/>
  </si>
  <si>
    <t>한라비스테온 공조주식회사</t>
    <phoneticPr fontId="1" type="noConversion"/>
  </si>
  <si>
    <t>변호사 정충기 법률사무소</t>
    <phoneticPr fontId="1" type="noConversion"/>
  </si>
  <si>
    <t>변호사 소리나 법률사무소</t>
    <phoneticPr fontId="1" type="noConversion"/>
  </si>
  <si>
    <t>변호사 정희장  법률사무소</t>
    <phoneticPr fontId="1" type="noConversion"/>
  </si>
  <si>
    <t>변호사 손주환 법률사무소</t>
    <phoneticPr fontId="1" type="noConversion"/>
  </si>
  <si>
    <t>주식회사 한국씨티은행</t>
    <phoneticPr fontId="1" type="noConversion"/>
  </si>
  <si>
    <t>변호사 최성진 법률사무소</t>
    <phoneticPr fontId="1" type="noConversion"/>
  </si>
  <si>
    <t>변호사 최규진 법률사무소</t>
    <phoneticPr fontId="1" type="noConversion"/>
  </si>
  <si>
    <t>법무법인(유한) 예일</t>
    <phoneticPr fontId="1" type="noConversion"/>
  </si>
  <si>
    <t>변호사 이규호 법률사무소</t>
    <phoneticPr fontId="1" type="noConversion"/>
  </si>
  <si>
    <t>변호사 오봉석 법률사무소</t>
    <phoneticPr fontId="1" type="noConversion"/>
  </si>
  <si>
    <t>변호사 노인수 법률사무소</t>
    <phoneticPr fontId="1" type="noConversion"/>
  </si>
  <si>
    <t>변호사 강동원 법률사무소</t>
    <phoneticPr fontId="1" type="noConversion"/>
  </si>
  <si>
    <t>푸르덴셜생명보험 주식회사</t>
    <phoneticPr fontId="1" type="noConversion"/>
  </si>
  <si>
    <t>변호사 정승일 법률사무소</t>
    <phoneticPr fontId="1" type="noConversion"/>
  </si>
  <si>
    <t>변호사 오현석 법률사무소</t>
    <phoneticPr fontId="1" type="noConversion"/>
  </si>
  <si>
    <t>변호사 윤평 법률사무소</t>
    <phoneticPr fontId="1" type="noConversion"/>
  </si>
  <si>
    <t>변호사 곽지환 법률사무소</t>
    <phoneticPr fontId="1" type="noConversion"/>
  </si>
  <si>
    <t>4.16세월호 참사 특별조사위원회</t>
    <phoneticPr fontId="1" type="noConversion"/>
  </si>
  <si>
    <t>종합법률사무소 사람과 법(2)</t>
    <phoneticPr fontId="1" type="noConversion"/>
  </si>
  <si>
    <t>변호사 이원구 법률사무소</t>
    <phoneticPr fontId="1" type="noConversion"/>
  </si>
  <si>
    <t>변호사 이동원 법률사무소</t>
    <phoneticPr fontId="1" type="noConversion"/>
  </si>
  <si>
    <t>주식회사 클레어스코리아</t>
    <phoneticPr fontId="1" type="noConversion"/>
  </si>
  <si>
    <t>변호사 정극수 법률사무소</t>
    <phoneticPr fontId="1" type="noConversion"/>
  </si>
  <si>
    <t>변호사 옥치돈 법률사무소</t>
    <phoneticPr fontId="1" type="noConversion"/>
  </si>
  <si>
    <t>변호사 신광식 법률사무소</t>
    <phoneticPr fontId="1" type="noConversion"/>
  </si>
  <si>
    <t>변호사 최대휴 법률사무소</t>
    <phoneticPr fontId="1" type="noConversion"/>
  </si>
  <si>
    <t>변호사 노갑식 법률사무소</t>
    <phoneticPr fontId="1" type="noConversion"/>
  </si>
  <si>
    <t>변호사 심우섭 법률사무소</t>
    <phoneticPr fontId="1" type="noConversion"/>
  </si>
  <si>
    <t>현대오토에버 주식회사</t>
    <phoneticPr fontId="1" type="noConversion"/>
  </si>
  <si>
    <t>변호사 황병희 법률사무소</t>
    <phoneticPr fontId="1" type="noConversion"/>
  </si>
  <si>
    <t>법무법인 케이엘파트너스</t>
    <phoneticPr fontId="1" type="noConversion"/>
  </si>
  <si>
    <t>변호사 전병주 법률사무소</t>
    <phoneticPr fontId="1" type="noConversion"/>
  </si>
  <si>
    <t>변호사 조은희 법률사무소</t>
    <phoneticPr fontId="1" type="noConversion"/>
  </si>
  <si>
    <t>변호사 강형구 법률사무소</t>
    <phoneticPr fontId="1" type="noConversion"/>
  </si>
  <si>
    <t>변호사 이정훈 법률사무소</t>
    <phoneticPr fontId="1" type="noConversion"/>
  </si>
  <si>
    <t>변호사 박진희 법률사무소</t>
    <phoneticPr fontId="1" type="noConversion"/>
  </si>
  <si>
    <t>변호사 김수태.진태희 법률사무소</t>
    <phoneticPr fontId="1" type="noConversion"/>
  </si>
  <si>
    <t>변호사 윤서현 법률사무소</t>
    <phoneticPr fontId="1" type="noConversion"/>
  </si>
  <si>
    <t>변호사 권준혁 법률사무소</t>
    <phoneticPr fontId="1" type="noConversion"/>
  </si>
  <si>
    <t>변호사 이연주 법률사무소</t>
    <phoneticPr fontId="1" type="noConversion"/>
  </si>
  <si>
    <t>변호사 송희호 법률사무소</t>
    <phoneticPr fontId="1" type="noConversion"/>
  </si>
  <si>
    <t>사단법인 한국여성변호사회</t>
    <phoneticPr fontId="1" type="noConversion"/>
  </si>
  <si>
    <t>한화손해보험 주식회사</t>
    <phoneticPr fontId="1" type="noConversion"/>
  </si>
  <si>
    <t>변호사 이두구 법률사무소</t>
    <phoneticPr fontId="1" type="noConversion"/>
  </si>
  <si>
    <t>변호사 문탑승 법률사무소</t>
    <phoneticPr fontId="1" type="noConversion"/>
  </si>
  <si>
    <t>변호사 천정규 법률사무소</t>
    <phoneticPr fontId="1" type="noConversion"/>
  </si>
  <si>
    <t>변호사 민경천 법률사무소</t>
    <phoneticPr fontId="1" type="noConversion"/>
  </si>
  <si>
    <t>변호사 김규석 법률사무소</t>
    <phoneticPr fontId="1" type="noConversion"/>
  </si>
  <si>
    <t>변호사 김사일 법률사무소</t>
    <phoneticPr fontId="1" type="noConversion"/>
  </si>
  <si>
    <t>변호사 김학겸 법률사무소</t>
    <phoneticPr fontId="1" type="noConversion"/>
  </si>
  <si>
    <t>변호사 황병삼 법률사무소</t>
    <phoneticPr fontId="1" type="noConversion"/>
  </si>
  <si>
    <t>변호사 허현 법률사무소</t>
    <phoneticPr fontId="1" type="noConversion"/>
  </si>
  <si>
    <t>굿모닝 합동법률사무소</t>
    <phoneticPr fontId="1" type="noConversion"/>
  </si>
  <si>
    <t>변호사 서우원 법률사무소</t>
    <phoneticPr fontId="1" type="noConversion"/>
  </si>
  <si>
    <t>변호사 유영진 법률사무소</t>
    <phoneticPr fontId="1" type="noConversion"/>
  </si>
  <si>
    <t>변호사 이일용 법률사무소</t>
    <phoneticPr fontId="1" type="noConversion"/>
  </si>
  <si>
    <t>변호사 김성일 법률사무소</t>
    <phoneticPr fontId="1" type="noConversion"/>
  </si>
  <si>
    <t>변호사 안혜정.김유원 법률사무소</t>
    <phoneticPr fontId="1" type="noConversion"/>
  </si>
  <si>
    <t>김선국.박주명 합동법률사무소</t>
    <phoneticPr fontId="1" type="noConversion"/>
  </si>
  <si>
    <t>썬앤파트너스 법률사무소</t>
    <phoneticPr fontId="1" type="noConversion"/>
  </si>
  <si>
    <t>변호사 박훈 법률사무소</t>
    <phoneticPr fontId="1" type="noConversion"/>
  </si>
  <si>
    <t>라이나 생명보험 주식회사</t>
    <phoneticPr fontId="1" type="noConversion"/>
  </si>
  <si>
    <t>변호사 홍기채 법률사무소</t>
    <phoneticPr fontId="1" type="noConversion"/>
  </si>
  <si>
    <t>변호사 박선영 법률사무소</t>
    <phoneticPr fontId="1" type="noConversion"/>
  </si>
  <si>
    <t>변호사 여운철 법률사무소</t>
    <phoneticPr fontId="1" type="noConversion"/>
  </si>
  <si>
    <t>변호사 박형철 법률사무소</t>
    <phoneticPr fontId="1" type="noConversion"/>
  </si>
  <si>
    <t>변호사 김성은 법률사무소</t>
    <phoneticPr fontId="1" type="noConversion"/>
  </si>
  <si>
    <t>변호사 이득홍 법률사무소</t>
    <phoneticPr fontId="1" type="noConversion"/>
  </si>
  <si>
    <t>변호사 소동기 법률사무소</t>
    <phoneticPr fontId="1" type="noConversion"/>
  </si>
  <si>
    <t>변호사 김철홍 법률사무소</t>
    <phoneticPr fontId="1" type="noConversion"/>
  </si>
  <si>
    <t>변호사 박준섭 법률사무소</t>
    <phoneticPr fontId="1" type="noConversion"/>
  </si>
  <si>
    <t>변호사 김기태, 류호문 법률사무소</t>
    <phoneticPr fontId="1" type="noConversion"/>
  </si>
  <si>
    <t>한국농수산 식품유통공사</t>
    <phoneticPr fontId="1" type="noConversion"/>
  </si>
  <si>
    <t>법률사무소 길벗 (변호사 임진규)</t>
    <phoneticPr fontId="1" type="noConversion"/>
  </si>
  <si>
    <t>법률사무소 승민(변호사 조대진)</t>
    <phoneticPr fontId="1" type="noConversion"/>
  </si>
  <si>
    <t>경기 과천시 관문로 47(중앙동), 정부과천청사 1동</t>
    <phoneticPr fontId="1" type="noConversion"/>
  </si>
  <si>
    <t>안양시 동안구 관양동 1597-1, 한솔센트럴파크 3차 201호</t>
    <phoneticPr fontId="1" type="noConversion"/>
  </si>
  <si>
    <t>변호사 김봉균 법률사무소</t>
    <phoneticPr fontId="1" type="noConversion"/>
  </si>
  <si>
    <t>변호사 배인삼 법률사무소</t>
    <phoneticPr fontId="1" type="noConversion"/>
  </si>
  <si>
    <t>변호사박성호 법률사무소</t>
    <phoneticPr fontId="1" type="noConversion"/>
  </si>
  <si>
    <t>변호사 황태영 법률사무소</t>
    <phoneticPr fontId="1" type="noConversion"/>
  </si>
  <si>
    <t>변호사 고지환 법률사무소</t>
    <phoneticPr fontId="1" type="noConversion"/>
  </si>
  <si>
    <t>변호사 김영은 법률사무소</t>
    <phoneticPr fontId="1" type="noConversion"/>
  </si>
  <si>
    <t>경상남도 진주시 진양호로 311, 2층</t>
    <phoneticPr fontId="1" type="noConversion"/>
  </si>
  <si>
    <t>대구 수성구 동대구로 329, 일강빌딩 4층</t>
    <phoneticPr fontId="1" type="noConversion"/>
  </si>
  <si>
    <t xml:space="preserve">경북 구미시 송원서로 19 3층 </t>
    <phoneticPr fontId="1" type="noConversion"/>
  </si>
  <si>
    <t xml:space="preserve">변호사 이장은 법률사무소
(-&gt;법무법인(유한) 푸르메) </t>
    <phoneticPr fontId="1" type="noConversion"/>
  </si>
  <si>
    <t>변호사 이진우 법률사무소
(법무법인 '다인' 으로 변경)</t>
    <phoneticPr fontId="1" type="noConversion"/>
  </si>
  <si>
    <t>충남 천안시 신부동 472-13 알파빌딩 3층(온양빌딩)</t>
    <phoneticPr fontId="1" type="noConversion"/>
  </si>
  <si>
    <t>강원 강릉시 교1동 865-4(3층)</t>
    <phoneticPr fontId="1" type="noConversion"/>
  </si>
  <si>
    <t>광주 남구 봉선로 24(주월동 1157-22), 3층</t>
    <phoneticPr fontId="1" type="noConversion"/>
  </si>
  <si>
    <t>인천광역시 남구 소성로185번길 12, 6층(학익동, 평산빌딩)</t>
    <phoneticPr fontId="1" type="noConversion"/>
  </si>
  <si>
    <t>서울시 양천구 신정4동 1010-11 (2층)</t>
    <phoneticPr fontId="1" type="noConversion"/>
  </si>
  <si>
    <t>변호사 정경원 법률사무소</t>
    <phoneticPr fontId="1" type="noConversion"/>
  </si>
  <si>
    <t>서울 도봉구 도봉동 92-47 청화빌딩 103호</t>
    <phoneticPr fontId="1" type="noConversion"/>
  </si>
  <si>
    <t>비앤에이치 세무법인(BnH tax LLC)</t>
    <phoneticPr fontId="1" type="noConversion"/>
  </si>
  <si>
    <t>서울 서초구 서초3동 1550-11 센트라빌딩 3층</t>
    <phoneticPr fontId="1" type="noConversion"/>
  </si>
  <si>
    <t>ⅹ</t>
    <phoneticPr fontId="1" type="noConversion"/>
  </si>
  <si>
    <t>인천 남구 학익2동 25-12 석목법조빌딩 601호</t>
    <phoneticPr fontId="1" type="noConversion"/>
  </si>
  <si>
    <t>서울 강남구 도곡동 467-12
(서울 강남구 남부순환로 2806, 군인공제회관)</t>
    <phoneticPr fontId="1" type="noConversion"/>
  </si>
  <si>
    <t>경기도 안산시 단원구 고잔동 710 중앙법조빌딩 201-203호</t>
    <phoneticPr fontId="1" type="noConversion"/>
  </si>
  <si>
    <t>경기도 의정부시 녹양로 34번길 12(가능1동 362-18 세광빌딩 2층)</t>
    <phoneticPr fontId="1" type="noConversion"/>
  </si>
  <si>
    <t>서울 서초구 서초동 1708-10 성암빌딩 1층
(서울시 서초구 서초대로41길 14, 성암빌딩 1층)</t>
    <phoneticPr fontId="1" type="noConversion"/>
  </si>
  <si>
    <t>서울 영등포구 여의도동 26-5 대오빌딩 5층(503호)</t>
    <phoneticPr fontId="1" type="noConversion"/>
  </si>
  <si>
    <t>서울 서초구 서초동 1666-3 열린빌딩 2층</t>
    <phoneticPr fontId="1" type="noConversion"/>
  </si>
  <si>
    <t>서울 마포구 새창로11, 17층(도화동, 공덕빌딩</t>
    <phoneticPr fontId="1" type="noConversion"/>
  </si>
  <si>
    <t>변호사 이원인 법률사무소</t>
    <phoneticPr fontId="1" type="noConversion"/>
  </si>
  <si>
    <t>인천시 미추홀구 학익소로 55(학익동, 청솔빌딩) 1층</t>
    <phoneticPr fontId="1" type="noConversion"/>
  </si>
  <si>
    <t>법률사무소 디케(최은순, 손영실, 김지혜)</t>
    <phoneticPr fontId="1" type="noConversion"/>
  </si>
  <si>
    <t>광주시 동구 지산동 708-33 로컴빌딩
(광주시 동구 준법로25, 로컴빌딩)</t>
    <phoneticPr fontId="1" type="noConversion"/>
  </si>
  <si>
    <t xml:space="preserve">수원시 영통구 원천동 84-22번지 법조빌딩 3층
(-&gt;(2월말 바뀔 예정) 경기도 수원시 영통구 광교중앙로 266번길 30, 그랜드프라자 601호) </t>
    <phoneticPr fontId="1" type="noConversion"/>
  </si>
  <si>
    <t>인천 남구 학익동 240-1 명인빌딩 3층, 4층, 8층</t>
    <phoneticPr fontId="1" type="noConversion"/>
  </si>
  <si>
    <t>경남 창원시 성산구 사파동 83 변호사회관빌딩 2층
(경남 창원시 성산구 창이대로 689번길 4-5, 변호사회관빌딩 2층)</t>
    <phoneticPr fontId="1" type="noConversion"/>
  </si>
  <si>
    <t>확인해서 전화준다고 함</t>
    <phoneticPr fontId="1" type="noConversion"/>
  </si>
  <si>
    <t>광주광역시 동구 지산동 342-12
(광주광역시 동구 지산로 78번길 7)</t>
    <phoneticPr fontId="1" type="noConversion"/>
  </si>
  <si>
    <t>광주광역시 동구 지산동 714-20</t>
    <phoneticPr fontId="1" type="noConversion"/>
  </si>
  <si>
    <t>강원 강릉시 율곡로 3176 에코피아빌딩 4층 우)25463</t>
    <phoneticPr fontId="1" type="noConversion"/>
  </si>
  <si>
    <t>서울 서초구 서초대로 254, 1001-1003호(서초동, 오퓨런스빌딩) 우)06647</t>
    <phoneticPr fontId="1" type="noConversion"/>
  </si>
  <si>
    <t>서울 강남구 태헤란로 120, 5층(역삼동, 상경빌딩)  우) 06233</t>
    <phoneticPr fontId="1" type="noConversion"/>
  </si>
  <si>
    <t>법률사무소 송결(김영종 변호사)</t>
    <phoneticPr fontId="1" type="noConversion"/>
  </si>
  <si>
    <t>서울특별시 서초구 서초대로 266, 한승아스트라1 506호</t>
    <phoneticPr fontId="1" type="noConversion"/>
  </si>
  <si>
    <t>법무법인 중앙 서초분사무소</t>
    <phoneticPr fontId="1" type="noConversion"/>
  </si>
  <si>
    <t>서울시 서초구 서초대로 48길 32, 4층(서초동, 현정빌딩)</t>
    <phoneticPr fontId="1" type="noConversion"/>
  </si>
  <si>
    <t>창원시 성산구 사파동 124-13 대광빌딩 2층
(창원시 성산구 창이대로 684번길 2, 2층(사파동, 대광빌딩)</t>
    <phoneticPr fontId="1" type="noConversion"/>
  </si>
  <si>
    <t>서울 서초구 서초동 1695-5 로펌애비뉴빌딩 505호
서초대로51길 14)</t>
    <phoneticPr fontId="1" type="noConversion"/>
  </si>
  <si>
    <t>서울 서초구 반포4동 45-12 백산빌딩 5층</t>
    <phoneticPr fontId="1" type="noConversion"/>
  </si>
  <si>
    <t>취소예정</t>
    <phoneticPr fontId="1" type="noConversion"/>
  </si>
  <si>
    <t>경기 의정부시 가능1동 353-10 귀복빌딩 3층
(경기 의정부시 녹양로9, 귀복빌딩 3층(가능동)</t>
    <phoneticPr fontId="1" type="noConversion"/>
  </si>
  <si>
    <t>신하용</t>
    <phoneticPr fontId="1" type="noConversion"/>
  </si>
  <si>
    <t>서울특별시 광진구 자양로 129, 4층 5층(자양동, 와이타워))</t>
    <phoneticPr fontId="1" type="noConversion"/>
  </si>
  <si>
    <t>법률사무소 이안(최미리변호사)</t>
    <phoneticPr fontId="1" type="noConversion"/>
  </si>
  <si>
    <t>경남 창원시 성산구 창이대로 695, 202호(사파동, 더원빌딩)</t>
    <phoneticPr fontId="1" type="noConversion"/>
  </si>
  <si>
    <t>서울시 강남구 도곡로 152, 6층(도곡동, 젠빌딩)</t>
    <phoneticPr fontId="1" type="noConversion"/>
  </si>
  <si>
    <t>관리담당</t>
    <phoneticPr fontId="1" type="noConversion"/>
  </si>
  <si>
    <t>문수종</t>
    <phoneticPr fontId="1" type="noConversion"/>
  </si>
  <si>
    <t>이호철변호사</t>
    <phoneticPr fontId="1" type="noConversion"/>
  </si>
  <si>
    <t>법무법인 더나은</t>
    <phoneticPr fontId="1" type="noConversion"/>
  </si>
  <si>
    <t>부산광역시 강서구 명지국제1로 60-1, 에스알빌딩 502호</t>
    <phoneticPr fontId="1" type="noConversion"/>
  </si>
  <si>
    <t>김길순(직원)</t>
    <phoneticPr fontId="1" type="noConversion"/>
  </si>
  <si>
    <r>
      <t>서울특별시  서초구 서초중앙로 146, 301호(서초동, 경원빌딩) 우</t>
    </r>
    <r>
      <rPr>
        <sz val="1"/>
        <color theme="1"/>
        <rFont val="맑은 고딕"/>
        <family val="3"/>
        <charset val="129"/>
        <scheme val="minor"/>
      </rPr>
      <t>)</t>
    </r>
    <r>
      <rPr>
        <sz val="11"/>
        <color theme="1"/>
        <rFont val="맑은 고딕"/>
        <family val="3"/>
        <charset val="129"/>
        <scheme val="minor"/>
      </rPr>
      <t>06605</t>
    </r>
    <phoneticPr fontId="1" type="noConversion"/>
  </si>
  <si>
    <t>법률사무소 채움(노명구 변호사)</t>
    <phoneticPr fontId="1" type="noConversion"/>
  </si>
  <si>
    <t>노명구변호사, 명칭 및 주소 오류로 새로 신청한다고 함</t>
    <phoneticPr fontId="1" type="noConversion"/>
  </si>
  <si>
    <t>공동법률사무소 인산(김회종변호사)</t>
    <phoneticPr fontId="1" type="noConversion"/>
  </si>
  <si>
    <t>부산 연제구 법원로 12, 602호(거제동, 로윈타워 빌딩)</t>
    <phoneticPr fontId="1" type="noConversion"/>
  </si>
  <si>
    <t>법무법인 대륜 주사무소</t>
    <phoneticPr fontId="1" type="noConversion"/>
  </si>
  <si>
    <t>변호사 홍윤호 법률사무소</t>
    <phoneticPr fontId="1" type="noConversion"/>
  </si>
  <si>
    <t>대구 수성구 동대구로 379, 501호(범어동, 태윤빌딩)</t>
    <phoneticPr fontId="1" type="noConversion"/>
  </si>
  <si>
    <t xml:space="preserve">변호사 김병철
(190212 법무법인(청령)으로) </t>
    <phoneticPr fontId="1" type="noConversion"/>
  </si>
  <si>
    <t>법무법인 대륜(190212)으로</t>
    <phoneticPr fontId="1" type="noConversion"/>
  </si>
  <si>
    <t>법무법인 청녕 주사무소</t>
    <phoneticPr fontId="1" type="noConversion"/>
  </si>
  <si>
    <t>충북 청주시 서원구 구룡산로 362 (수곡동)</t>
    <phoneticPr fontId="1" type="noConversion"/>
  </si>
  <si>
    <t>법률사무소 교연(조하영변호사)</t>
    <phoneticPr fontId="1" type="noConversion"/>
  </si>
  <si>
    <t>경기도 의정부시 녹양로 28, 3층(가능동)</t>
    <phoneticPr fontId="1" type="noConversion"/>
  </si>
  <si>
    <t>울산광역시 남구 법대로87번길 3, 2층(옥동)    우)44645</t>
    <phoneticPr fontId="1" type="noConversion"/>
  </si>
  <si>
    <t>직원 김지은 부장</t>
    <phoneticPr fontId="1" type="noConversion"/>
  </si>
  <si>
    <t>변호사 김평호 법률사무소</t>
    <phoneticPr fontId="1" type="noConversion"/>
  </si>
  <si>
    <t>플러스법률사무소(김원영변호사)</t>
    <phoneticPr fontId="1" type="noConversion"/>
  </si>
  <si>
    <t>서울 서초구 서초중앙로 154, 403호(서초동, 화평빌딩)</t>
    <phoneticPr fontId="1" type="noConversion"/>
  </si>
  <si>
    <t>경기도 안산시 단원구 원곡로 34, 301호(원곡동)</t>
    <phoneticPr fontId="1" type="noConversion"/>
  </si>
  <si>
    <t>서울 서초구 법원로2길 20(서초동, 동구빌딩5층)</t>
    <phoneticPr fontId="1" type="noConversion"/>
  </si>
  <si>
    <t>법무법인 예서원 주사무소</t>
    <phoneticPr fontId="1" type="noConversion"/>
  </si>
  <si>
    <t>서울특별시 영등포구 국제금융로 10, 50층(서울국제금융센터, Tree IFC))</t>
    <phoneticPr fontId="1" type="noConversion"/>
  </si>
  <si>
    <t>김홍일 부장</t>
    <phoneticPr fontId="1" type="noConversion"/>
  </si>
  <si>
    <t>손지우 과장</t>
    <phoneticPr fontId="1" type="noConversion"/>
  </si>
  <si>
    <t>변호사 최형주 법률사무소</t>
    <phoneticPr fontId="1" type="noConversion"/>
  </si>
  <si>
    <t>광주광역시 동구 동명로 114, 2층(지산동)   우) 61445</t>
    <phoneticPr fontId="1" type="noConversion"/>
  </si>
  <si>
    <t>서울시 서초구 서초중앙로 153, (서초동,서울빌딩) 5층</t>
    <phoneticPr fontId="1" type="noConversion"/>
  </si>
  <si>
    <t>김지희</t>
    <phoneticPr fontId="1" type="noConversion"/>
  </si>
  <si>
    <t>서울 서초구 서초대로 254, 1014호(서초동, 오퓨런스빌딩)</t>
    <phoneticPr fontId="1" type="noConversion"/>
  </si>
  <si>
    <t>채명진 과장</t>
    <phoneticPr fontId="1" type="noConversion"/>
  </si>
  <si>
    <t>강현지 대리</t>
    <phoneticPr fontId="1" type="noConversion"/>
  </si>
  <si>
    <t>고재헌</t>
    <phoneticPr fontId="1" type="noConversion"/>
  </si>
  <si>
    <t>소망법률사무소(원철희변호사)</t>
    <phoneticPr fontId="1" type="noConversion"/>
  </si>
  <si>
    <t>대전 서구 둔산중로 74, 901호(둔산동, 인곡타워)</t>
    <phoneticPr fontId="1" type="noConversion"/>
  </si>
  <si>
    <t>변호사 정훈재 법률사무소</t>
    <phoneticPr fontId="1" type="noConversion"/>
  </si>
  <si>
    <t>광주광역시 동구 동명로 114, 4층(지산동)</t>
    <phoneticPr fontId="1" type="noConversion"/>
  </si>
  <si>
    <t>법률사무소 라밸(김동진변호사)</t>
    <phoneticPr fontId="1" type="noConversion"/>
  </si>
  <si>
    <t>부산 연제구 법원로32번길 15, 6층 601호(거제동, 휘강빌딩)</t>
    <phoneticPr fontId="1" type="noConversion"/>
  </si>
  <si>
    <t>로스토리 법률사무소(홍정민변호사)</t>
    <phoneticPr fontId="1" type="noConversion"/>
  </si>
  <si>
    <t>김선정 직원</t>
    <phoneticPr fontId="1" type="noConversion"/>
  </si>
  <si>
    <t>송동환 실장</t>
    <phoneticPr fontId="1" type="noConversion"/>
  </si>
  <si>
    <t>법무법인 대진 분사무소</t>
    <phoneticPr fontId="1" type="noConversion"/>
  </si>
  <si>
    <t>주식회사 인텔리콘연구소</t>
    <phoneticPr fontId="1" type="noConversion"/>
  </si>
  <si>
    <t>서울 강남구 논현로 554, 5층(역삼동, 삼성빌딩)</t>
    <phoneticPr fontId="1" type="noConversion"/>
  </si>
  <si>
    <t>법무법인 윤성(주사무소)</t>
    <phoneticPr fontId="1" type="noConversion"/>
  </si>
  <si>
    <t>서울시 서초구 서초중앙로 154(서초동, 화평빌딩) 903호</t>
    <phoneticPr fontId="1" type="noConversion"/>
  </si>
  <si>
    <t>서울 강남구 삼성로 511, 20층(삼성동, 골든타워)</t>
    <phoneticPr fontId="1" type="noConversion"/>
  </si>
  <si>
    <t>김수진(총무팀)</t>
    <phoneticPr fontId="1" type="noConversion"/>
  </si>
  <si>
    <t>법무법인 세범(주사무소)</t>
    <phoneticPr fontId="1" type="noConversion"/>
  </si>
  <si>
    <t>충북 청주시 서원구 산미로 158, 3층(산남동)</t>
    <phoneticPr fontId="1" type="noConversion"/>
  </si>
  <si>
    <t>경기도 성남시 중원구 산성대로 456, 3층(금광동)</t>
    <phoneticPr fontId="1" type="noConversion"/>
  </si>
  <si>
    <t>변호사 임상준 법률사무소</t>
    <phoneticPr fontId="1" type="noConversion"/>
  </si>
  <si>
    <t>손국화</t>
    <phoneticPr fontId="1" type="noConversion"/>
  </si>
  <si>
    <t>박동욱(직원)</t>
    <phoneticPr fontId="1" type="noConversion"/>
  </si>
  <si>
    <t>조동희 선임</t>
    <phoneticPr fontId="1" type="noConversion"/>
  </si>
  <si>
    <t>법률사무소 시작(명대경변호사)</t>
    <phoneticPr fontId="1" type="noConversion"/>
  </si>
  <si>
    <t>서울시 서초구 서초대로 248, 602호(서초동, 월헌회관)</t>
    <phoneticPr fontId="1" type="noConversion"/>
  </si>
  <si>
    <t>변호사 조윤성 법률사무소</t>
    <phoneticPr fontId="1" type="noConversion"/>
  </si>
  <si>
    <t>서울 강남구 테헤란로 317, 7∙8∙10~13∙15∙16층(역삼동, 동훈타워) 우)06151</t>
    <phoneticPr fontId="1" type="noConversion"/>
  </si>
  <si>
    <t>김성균 부장</t>
    <phoneticPr fontId="1" type="noConversion"/>
  </si>
  <si>
    <t>메리츠종합금융증권 주식회사</t>
    <phoneticPr fontId="1" type="noConversion"/>
  </si>
  <si>
    <t>법무법인 채움 주사무소</t>
    <phoneticPr fontId="1" type="noConversion"/>
  </si>
  <si>
    <t>서울특별시 강남구 강남대로84길 23, 한라클래식빌딩 4층 404호</t>
    <phoneticPr fontId="1" type="noConversion"/>
  </si>
  <si>
    <t>변호사 최인석 법률사무소</t>
    <phoneticPr fontId="1" type="noConversion"/>
  </si>
  <si>
    <t>부산광역시 연제구 법원로 38, 6층 601호(거제동, 로펌빌딩)</t>
    <phoneticPr fontId="1" type="noConversion"/>
  </si>
  <si>
    <t>변호사 노덕기 법률사무소</t>
    <phoneticPr fontId="1" type="noConversion"/>
  </si>
  <si>
    <t>경기도 수원시 영통구 광교중앙로248번길 107, 유성법조프라자 504호</t>
    <phoneticPr fontId="1" type="noConversion"/>
  </si>
  <si>
    <t>법무법인 윤중 주사무소</t>
    <phoneticPr fontId="1" type="noConversion"/>
  </si>
  <si>
    <t>서울특별시 서초구 서초중앙로 26길 3, 3층 302호(서초동, 청림빌딩)</t>
    <phoneticPr fontId="1" type="noConversion"/>
  </si>
  <si>
    <t>김명희</t>
    <phoneticPr fontId="1" type="noConversion"/>
  </si>
  <si>
    <t>서울특별시 서초구 법원로4길 41, 3층(서초동, 명광빌딩) 우)06596</t>
    <phoneticPr fontId="1" type="noConversion"/>
  </si>
  <si>
    <t>박상철 변호사</t>
    <phoneticPr fontId="1" type="noConversion"/>
  </si>
  <si>
    <t>김현</t>
    <phoneticPr fontId="1" type="noConversion"/>
  </si>
  <si>
    <t>변호사 김상동 법률사무소</t>
    <phoneticPr fontId="1" type="noConversion"/>
  </si>
  <si>
    <t>사단법인 오픈넷</t>
    <phoneticPr fontId="1" type="noConversion"/>
  </si>
  <si>
    <t>서울시 서초구 서초대로 50길 62-9 (서초동, 한림빌딩), 402호</t>
    <phoneticPr fontId="1" type="noConversion"/>
  </si>
  <si>
    <t>법무법인 예인 주사무소</t>
    <phoneticPr fontId="1" type="noConversion"/>
  </si>
  <si>
    <t>부산 연제구 법원남로15번길 6, 701호</t>
    <phoneticPr fontId="1" type="noConversion"/>
  </si>
  <si>
    <t>주식회사 스마일게이트홀딩스</t>
    <phoneticPr fontId="1" type="noConversion"/>
  </si>
  <si>
    <t>서울 서초구 서초중앙로 125 로이어즈타워 606호</t>
    <phoneticPr fontId="1" type="noConversion"/>
  </si>
  <si>
    <t>경기도 성남시 분당구 판교역로 220, 5층(삼평동, 쏠리드스페이스빌딩)</t>
    <phoneticPr fontId="1" type="noConversion"/>
  </si>
  <si>
    <t>변호사 권영기 법률사무소</t>
    <phoneticPr fontId="1" type="noConversion"/>
  </si>
  <si>
    <t>서울 강동구 성내로 38, 신영빌딩 302호</t>
    <phoneticPr fontId="1" type="noConversion"/>
  </si>
  <si>
    <t>법무법인 덕민 (강남)분사무소</t>
    <phoneticPr fontId="1" type="noConversion"/>
  </si>
  <si>
    <t>서울특별시 강남구 테헤란로 222, 6층(역사동, 도원빌딩)</t>
    <phoneticPr fontId="1" type="noConversion"/>
  </si>
  <si>
    <t>변호사 권순탁 법률사무소</t>
    <phoneticPr fontId="1" type="noConversion"/>
  </si>
  <si>
    <t>대구광역시 수성구 달구벌대로 2421, 3층(참저축은행 빌딩)</t>
    <phoneticPr fontId="1" type="noConversion"/>
  </si>
  <si>
    <t>법무법인 보인 주사무소</t>
    <phoneticPr fontId="1" type="noConversion"/>
  </si>
  <si>
    <t>법무법인 민후 주사무소</t>
    <phoneticPr fontId="1" type="noConversion"/>
  </si>
  <si>
    <t>서울 강남구 테헤란로 134, 11층(역삼동)</t>
    <phoneticPr fontId="1" type="noConversion"/>
  </si>
  <si>
    <t>법무법인 승운 주사무소</t>
    <phoneticPr fontId="1" type="noConversion"/>
  </si>
  <si>
    <t>서울 서초구 서초중앙로 125번지 로이어즈타워 1401호</t>
    <phoneticPr fontId="1" type="noConversion"/>
  </si>
  <si>
    <t>법무법인 우람 주사무소</t>
    <phoneticPr fontId="1" type="noConversion"/>
  </si>
  <si>
    <t>변호사 정준호</t>
    <phoneticPr fontId="1" type="noConversion"/>
  </si>
  <si>
    <t>광주광역시 북구 동문대로 158, 6층(두암동, 송미빌딩   우)61168</t>
    <phoneticPr fontId="1" type="noConversion"/>
  </si>
  <si>
    <t>정철유 차장</t>
    <phoneticPr fontId="1" type="noConversion"/>
  </si>
  <si>
    <t>김보배</t>
    <phoneticPr fontId="1" type="noConversion"/>
  </si>
  <si>
    <t>인천 남구(미추홀구) 소성로 197, 501호</t>
    <phoneticPr fontId="1" type="noConversion"/>
  </si>
  <si>
    <t>실장 박세준</t>
    <phoneticPr fontId="1" type="noConversion"/>
  </si>
  <si>
    <t>김아영 과장</t>
    <phoneticPr fontId="1" type="noConversion"/>
  </si>
  <si>
    <t>김기용 변호사</t>
    <phoneticPr fontId="1" type="noConversion"/>
  </si>
  <si>
    <t>법률사무소 진영(감병욱변호사)</t>
    <phoneticPr fontId="1" type="noConversion"/>
  </si>
  <si>
    <t>서울 강남구 역삼로 3길 20, 4층(역삼동, 서정빌딩)</t>
    <phoneticPr fontId="1" type="noConversion"/>
  </si>
  <si>
    <t>변호사박의준법률사무소(보리움 법률사무소)</t>
    <phoneticPr fontId="1" type="noConversion"/>
  </si>
  <si>
    <t>서울 서초구 서초대로 398, 7층 724호(서초동, 플래티넘타워)</t>
    <phoneticPr fontId="1" type="noConversion"/>
  </si>
  <si>
    <t>변호사 심재돈 법률사무소</t>
    <phoneticPr fontId="1" type="noConversion"/>
  </si>
  <si>
    <t>김수현</t>
    <phoneticPr fontId="1" type="noConversion"/>
  </si>
  <si>
    <t>법무법인 태림 주사무소</t>
    <phoneticPr fontId="1" type="noConversion"/>
  </si>
  <si>
    <t>변호사한윤정법률사무소</t>
    <phoneticPr fontId="1" type="noConversion"/>
  </si>
  <si>
    <t>경기 안산시 단원구 광덕서로 66, 102호(고잔동, 하눌빌딩)</t>
    <phoneticPr fontId="1" type="noConversion"/>
  </si>
  <si>
    <t>김효진 주임</t>
    <phoneticPr fontId="1" type="noConversion"/>
  </si>
  <si>
    <t>최정숙(직원)</t>
    <phoneticPr fontId="1" type="noConversion"/>
  </si>
  <si>
    <t>곽태욱 과장</t>
    <phoneticPr fontId="1" type="noConversion"/>
  </si>
  <si>
    <t>서울시 중구 남대문로 63 (소공동, 한진빌딩) 18층</t>
    <phoneticPr fontId="1" type="noConversion"/>
  </si>
  <si>
    <t>서울시 서초구 법원로3길 12(서초동, 승소빌딩 2층) 우)06595</t>
    <phoneticPr fontId="1" type="noConversion"/>
  </si>
  <si>
    <t>김수영 과장</t>
    <phoneticPr fontId="1" type="noConversion"/>
  </si>
  <si>
    <t>도기영</t>
    <phoneticPr fontId="1" type="noConversion"/>
  </si>
  <si>
    <t>최연희</t>
    <phoneticPr fontId="1" type="noConversion"/>
  </si>
  <si>
    <t>남윤구 주임(인사팀)</t>
    <phoneticPr fontId="1" type="noConversion"/>
  </si>
  <si>
    <t>법무법인 산운 주사무소</t>
    <phoneticPr fontId="1" type="noConversion"/>
  </si>
  <si>
    <t>제주특별자치도 제주시 중앙로326, 해피트리빌딩 5층 502호</t>
    <phoneticPr fontId="1" type="noConversion"/>
  </si>
  <si>
    <t>법무법인 정행 분사무소</t>
    <phoneticPr fontId="1" type="noConversion"/>
  </si>
  <si>
    <t>경기도 남양주시 가운로1길 25, 304호(다산동, 수미소빌딩)</t>
    <phoneticPr fontId="1" type="noConversion"/>
  </si>
  <si>
    <t>법률사무소 行(허용행)</t>
    <phoneticPr fontId="1" type="noConversion"/>
  </si>
  <si>
    <t>서울시 서초구 서초중앙로24길 11, 501호(요셉빌딩)</t>
    <phoneticPr fontId="1" type="noConversion"/>
  </si>
  <si>
    <t>서병호 부장</t>
    <phoneticPr fontId="1" type="noConversion"/>
  </si>
  <si>
    <t>신진숙</t>
    <phoneticPr fontId="1" type="noConversion"/>
  </si>
  <si>
    <t>유미현 대리</t>
    <phoneticPr fontId="1" type="noConversion"/>
  </si>
  <si>
    <t>변호사 조민 법률사무소</t>
    <phoneticPr fontId="1" type="noConversion"/>
  </si>
  <si>
    <t>부산광역시 연제구 법원남로9번길 14, 3층(거제동, 청담빌딩)</t>
    <phoneticPr fontId="1" type="noConversion"/>
  </si>
  <si>
    <t>서울특별시 강남구 테헤란로 133(역삼동)</t>
    <phoneticPr fontId="1" type="noConversion"/>
  </si>
  <si>
    <t>법무법인 광화 주사무소</t>
    <phoneticPr fontId="1" type="noConversion"/>
  </si>
  <si>
    <t>유능종 대표</t>
    <phoneticPr fontId="1" type="noConversion"/>
  </si>
  <si>
    <t>변호사 최병일, 양탁준사무장</t>
    <phoneticPr fontId="1" type="noConversion"/>
  </si>
  <si>
    <t>조재우 법률사무소</t>
    <phoneticPr fontId="1" type="noConversion"/>
  </si>
  <si>
    <t>서울 서초구 서초중앙로 156, 7층(블루원 빌딩)</t>
    <phoneticPr fontId="1" type="noConversion"/>
  </si>
  <si>
    <t>법무법인 청지 주사무소</t>
    <phoneticPr fontId="1" type="noConversion"/>
  </si>
  <si>
    <t>서울 서초구 서초대로42길 23, 금석빌딩 2층</t>
    <phoneticPr fontId="1" type="noConversion"/>
  </si>
  <si>
    <t>서울 강남구 테헤란로8길 8, 동주빌딩 7층</t>
    <phoneticPr fontId="1" type="noConversion"/>
  </si>
  <si>
    <t>법률사무소 청(곽준호변호사)</t>
    <phoneticPr fontId="1" type="noConversion"/>
  </si>
  <si>
    <t>법률사무소 목헌(정동근변호사)</t>
    <phoneticPr fontId="1" type="noConversion"/>
  </si>
  <si>
    <t>변호사 최범준 법률사무소</t>
    <phoneticPr fontId="1" type="noConversion"/>
  </si>
  <si>
    <t>부산 연제구 법원남로18, 301호(거제동, 세헌빌딩)</t>
    <phoneticPr fontId="1" type="noConversion"/>
  </si>
  <si>
    <t>변호사 안병규 법률사무소</t>
    <phoneticPr fontId="1" type="noConversion"/>
  </si>
  <si>
    <t>법무법인 반우 주사무소</t>
    <phoneticPr fontId="1" type="noConversion"/>
  </si>
  <si>
    <t>서울시 강남구 언주로432, 9층(역삼동, 타워432)</t>
    <phoneticPr fontId="1" type="noConversion"/>
  </si>
  <si>
    <t>법무법인 더가람 주사무소</t>
    <phoneticPr fontId="1" type="noConversion"/>
  </si>
  <si>
    <t>경남 진주시 진양호로 311, 2층, 3층 (법무법인 더가람)</t>
    <phoneticPr fontId="1" type="noConversion"/>
  </si>
  <si>
    <t>법무법인 청린 주사무소</t>
    <phoneticPr fontId="1" type="noConversion"/>
  </si>
  <si>
    <t>서울시 서초구 서초대로53길 15, 402호, 501호</t>
    <phoneticPr fontId="1" type="noConversion"/>
  </si>
  <si>
    <t>김흥준(문필봉)</t>
    <phoneticPr fontId="1" type="noConversion"/>
  </si>
  <si>
    <t>박영신 변호사</t>
    <phoneticPr fontId="1" type="noConversion"/>
  </si>
  <si>
    <t>서울시 서초구 서초동 1719-3 태흥빌딩 3층</t>
    <phoneticPr fontId="1" type="noConversion"/>
  </si>
  <si>
    <t>씨제이제일제당 주식회사</t>
    <phoneticPr fontId="1" type="noConversion"/>
  </si>
  <si>
    <t>서울특별시 중구 동호로 330(쌍림동)</t>
    <phoneticPr fontId="1" type="noConversion"/>
  </si>
  <si>
    <t>변호사 홍정훈 법률사무소</t>
    <phoneticPr fontId="1" type="noConversion"/>
  </si>
  <si>
    <t>법률사무소 그날(전용탁,김은지)</t>
    <phoneticPr fontId="1" type="noConversion"/>
  </si>
  <si>
    <t>대구광역시 달서구 장산남로21, 204, 205호(용산동, 법조빌딩)</t>
    <phoneticPr fontId="1" type="noConversion"/>
  </si>
  <si>
    <t>법률사무소 태강(김영주)</t>
    <phoneticPr fontId="1" type="noConversion"/>
  </si>
  <si>
    <t>경기도 수원시 영통구 대학로 34, 8층 801호(이의동, 경기캠퍼스프라자)</t>
    <phoneticPr fontId="1" type="noConversion"/>
  </si>
  <si>
    <t>이헌주</t>
    <phoneticPr fontId="1" type="noConversion"/>
  </si>
  <si>
    <t>법무법인 에스엔 주사무소</t>
    <phoneticPr fontId="1" type="noConversion"/>
  </si>
  <si>
    <t>서울 강남구 테헤란로 88길 14, 4층 (대치동, 신도빌딩)</t>
    <phoneticPr fontId="1" type="noConversion"/>
  </si>
  <si>
    <t>이승우 변호사</t>
    <phoneticPr fontId="1" type="noConversion"/>
  </si>
  <si>
    <t>법무법인 더리드</t>
    <phoneticPr fontId="1" type="noConversion"/>
  </si>
  <si>
    <t>법무법인 서인 (주사무소)</t>
    <phoneticPr fontId="1" type="noConversion"/>
  </si>
  <si>
    <t>경기도 성남시 수정구 산성대로 443, 3층</t>
    <phoneticPr fontId="1" type="noConversion"/>
  </si>
  <si>
    <t>합동법률사무소 승률</t>
    <phoneticPr fontId="1" type="noConversion"/>
  </si>
  <si>
    <t>세종특별자치시 한누리대로 2150(보람동) 스마트허브1차 610호</t>
    <phoneticPr fontId="1" type="noConversion"/>
  </si>
  <si>
    <t>법률사무소 결(박석일변호사)</t>
    <phoneticPr fontId="1" type="noConversion"/>
  </si>
  <si>
    <t>서울 서초구 서초대로 272, 7층(서초동, 한국IBS 빌딩)</t>
    <phoneticPr fontId="1" type="noConversion"/>
  </si>
  <si>
    <t>서울특별시 서초구 서초중앙로 154, 1층(서초동,화평빌딩)</t>
    <phoneticPr fontId="1" type="noConversion"/>
  </si>
  <si>
    <t>이현철 변호사</t>
    <phoneticPr fontId="1" type="noConversion"/>
  </si>
  <si>
    <t>류주영 실장</t>
    <phoneticPr fontId="1" type="noConversion"/>
  </si>
  <si>
    <r>
      <t>나혜진(직원)</t>
    </r>
    <r>
      <rPr>
        <sz val="11"/>
        <color rgb="FF0000FF"/>
        <rFont val="맑은 고딕"/>
        <family val="3"/>
        <charset val="129"/>
        <scheme val="minor"/>
      </rPr>
      <t xml:space="preserve"> -&gt; 변경신청 요</t>
    </r>
    <phoneticPr fontId="1" type="noConversion"/>
  </si>
  <si>
    <r>
      <t>부산 연제구 법원로 12, 906</t>
    </r>
    <r>
      <rPr>
        <strike/>
        <sz val="11"/>
        <color theme="1"/>
        <rFont val="바탕"/>
        <family val="1"/>
        <charset val="129"/>
      </rPr>
      <t>∙</t>
    </r>
    <r>
      <rPr>
        <strike/>
        <sz val="11"/>
        <color theme="1"/>
        <rFont val="맑은 고딕"/>
        <family val="3"/>
        <charset val="129"/>
      </rPr>
      <t>907호(거제동, 로윈타워)</t>
    </r>
    <phoneticPr fontId="1" type="noConversion"/>
  </si>
  <si>
    <t>서울 강남구 논현로121길 22, 한국유나이티드제약  우) 06116</t>
    <phoneticPr fontId="1" type="noConversion"/>
  </si>
  <si>
    <t>유엔아이파트너스 법률사무소(김묘연)</t>
    <phoneticPr fontId="1" type="noConversion"/>
  </si>
  <si>
    <t>법무법인 호민 주사무소</t>
    <phoneticPr fontId="1" type="noConversion"/>
  </si>
  <si>
    <t>변호사 장수영 법률사무소</t>
    <phoneticPr fontId="1" type="noConversion"/>
  </si>
  <si>
    <t>법무법인 오라클 주사무소</t>
    <phoneticPr fontId="1" type="noConversion"/>
  </si>
  <si>
    <t>법무법인 최선 주사무소</t>
    <phoneticPr fontId="1" type="noConversion"/>
  </si>
  <si>
    <t>북부 변호사 법률사무소(한효성)</t>
    <phoneticPr fontId="1" type="noConversion"/>
  </si>
  <si>
    <t>변호사 정승민 법률사무소</t>
    <phoneticPr fontId="1" type="noConversion"/>
  </si>
  <si>
    <t>법무법인 태양일리오스 주사무소</t>
    <phoneticPr fontId="1" type="noConversion"/>
  </si>
  <si>
    <t>법무법인 김앤파트너스 주사무소</t>
    <phoneticPr fontId="1" type="noConversion"/>
  </si>
  <si>
    <t>변호사 김성준 법률사무소</t>
    <phoneticPr fontId="1" type="noConversion"/>
  </si>
  <si>
    <t>경남 통영시 용남면 동달안길 70, 2&amp;3층 법률사무소시온</t>
    <phoneticPr fontId="1" type="noConversion"/>
  </si>
  <si>
    <t>서울 송파구 법원로 90, 308호(문정동, 파트너스2)</t>
    <phoneticPr fontId="1" type="noConversion"/>
  </si>
  <si>
    <t>법무법인 수인</t>
    <phoneticPr fontId="1" type="noConversion"/>
  </si>
  <si>
    <t>전북 익산시 주현로 42(주현동, 상가 2층)</t>
    <phoneticPr fontId="1" type="noConversion"/>
  </si>
  <si>
    <t>직원 서연정</t>
    <phoneticPr fontId="1" type="noConversion"/>
  </si>
  <si>
    <t>수원시 영통구 광교중앙로248번길 95-9, 602호(하동, 캡틴법조타운)</t>
    <phoneticPr fontId="1" type="noConversion"/>
  </si>
  <si>
    <t>서울 강남구 영동대로 416, 1층(대치동, 케이티앤지타워)</t>
    <phoneticPr fontId="1" type="noConversion"/>
  </si>
  <si>
    <t>서울특별시 영등포구 국회대로70길 19, 507호(여의도동, 대하빌딩)</t>
    <phoneticPr fontId="1" type="noConversion"/>
  </si>
  <si>
    <t>서울 도봉구 마들로 760, 1층 103~109호, 2층 202~210호(도봉동, 한밭법조타워)</t>
    <phoneticPr fontId="1" type="noConversion"/>
  </si>
  <si>
    <t>서울 서초구 서초중앙로24길 27, 지파이브센트럴프라자 423호</t>
    <phoneticPr fontId="1" type="noConversion"/>
  </si>
  <si>
    <t>경기도 고양시 일산동구 장백로 200, 1010호(장항동, 유국타워)</t>
    <phoneticPr fontId="1" type="noConversion"/>
  </si>
  <si>
    <t>경남 창원시 성산구 창이대로689번길 4-4, 가야빌딩 4층</t>
    <phoneticPr fontId="1" type="noConversion"/>
  </si>
  <si>
    <t>서울 서초구 반포대로28길 79, 3층(서초동, 지정빌딩)  우)06645</t>
    <phoneticPr fontId="1" type="noConversion"/>
  </si>
  <si>
    <t>홍민호 변호사</t>
    <phoneticPr fontId="1" type="noConversion"/>
  </si>
  <si>
    <t>차정수 직원</t>
    <phoneticPr fontId="1" type="noConversion"/>
  </si>
  <si>
    <t>서울 서초구 서초대로 50길 8, 12층(서초동, 관정빌딩)  우)06645</t>
    <phoneticPr fontId="1" type="noConversion"/>
  </si>
  <si>
    <t>이성환 변호사</t>
    <phoneticPr fontId="1" type="noConversion"/>
  </si>
  <si>
    <t>법무법인(유한) 효성(주사무소)</t>
    <phoneticPr fontId="1" type="noConversion"/>
  </si>
  <si>
    <t>임진우</t>
    <phoneticPr fontId="1" type="noConversion"/>
  </si>
  <si>
    <t>신석호 변호사</t>
    <phoneticPr fontId="1" type="noConversion"/>
  </si>
  <si>
    <t>제주특별자치도 제주시 중앙로 319, 3층  우)63223</t>
    <phoneticPr fontId="1" type="noConversion"/>
  </si>
  <si>
    <t>법무법인 에스에이치 주사무소</t>
    <phoneticPr fontId="1" type="noConversion"/>
  </si>
  <si>
    <t>법무법인 동천 주사무소</t>
    <phoneticPr fontId="1" type="noConversion"/>
  </si>
  <si>
    <t>서울 강남구 논현로555 jw빌딩 7층(역삼동, 607-12)  우)06126</t>
    <phoneticPr fontId="1" type="noConversion"/>
  </si>
  <si>
    <t>서울 강남구 테헤란로8길 8, 동주빌딩 7층 법률사무소 목헌</t>
    <phoneticPr fontId="1" type="noConversion"/>
  </si>
  <si>
    <t>법률사무소 목헌(변호사 김현우)</t>
    <phoneticPr fontId="1" type="noConversion"/>
  </si>
  <si>
    <t>경기도 의정부시 녹양로 18, 3층(가능동)</t>
    <phoneticPr fontId="1" type="noConversion"/>
  </si>
  <si>
    <t>변호사 이인수 법률사무소</t>
    <phoneticPr fontId="1" type="noConversion"/>
  </si>
  <si>
    <t>서울 종로구 새문안로 92, 1723호(신문로 1가, 광화문오피시아)</t>
    <phoneticPr fontId="1" type="noConversion"/>
  </si>
  <si>
    <t>변호사 장지현, 임민순 법률사무소</t>
    <phoneticPr fontId="1" type="noConversion"/>
  </si>
  <si>
    <t>서울시 서초구 서초대로 264, 5층(서초동, 법조타워)</t>
    <phoneticPr fontId="1" type="noConversion"/>
  </si>
  <si>
    <t>법률사무소 공간(송준엽 변호사)</t>
    <phoneticPr fontId="1" type="noConversion"/>
  </si>
  <si>
    <t>변호사 박원연 법률사무소</t>
    <phoneticPr fontId="1" type="noConversion"/>
  </si>
  <si>
    <t>서울 서초구 서초중앙로 108, 2층(서초동, 케이원빌딩)</t>
    <phoneticPr fontId="1" type="noConversion"/>
  </si>
  <si>
    <t>법률사무소 가연(유성권변호사)</t>
    <phoneticPr fontId="1" type="noConversion"/>
  </si>
  <si>
    <t>대전 서구 둔산중로 78번길 26, 1103호(둔산동, 민석타워)</t>
    <phoneticPr fontId="1" type="noConversion"/>
  </si>
  <si>
    <t>경기도 용인시 처인구 명지로 81, 203호(역북동, 용인상공회의소)</t>
    <phoneticPr fontId="1" type="noConversion"/>
  </si>
  <si>
    <t>법무법인 더함 주사무소</t>
    <phoneticPr fontId="1" type="noConversion"/>
  </si>
  <si>
    <t>법무법인 태웅 주사무소</t>
    <phoneticPr fontId="1" type="noConversion"/>
  </si>
  <si>
    <t>법률사무소 청안(김영미변호사)</t>
    <phoneticPr fontId="1" type="noConversion"/>
  </si>
  <si>
    <t>마루노동 법률사무소(조근원변호사)</t>
    <phoneticPr fontId="1" type="noConversion"/>
  </si>
  <si>
    <t>법무법인 허브(HUB) 주사무소</t>
    <phoneticPr fontId="1" type="noConversion"/>
  </si>
  <si>
    <t>변호사 김현석 법률사무소</t>
    <phoneticPr fontId="1" type="noConversion"/>
  </si>
  <si>
    <t>변호사 허명욱 법률사무소</t>
    <phoneticPr fontId="1" type="noConversion"/>
  </si>
  <si>
    <t>김현정 실장</t>
    <phoneticPr fontId="1" type="noConversion"/>
  </si>
  <si>
    <t>서울시 관악구 호암로 586-1, 7(신림동, 대학오르바체)</t>
    <phoneticPr fontId="1" type="noConversion"/>
  </si>
  <si>
    <t>울산 남구 삼산로 273, 15층(삼산동, 삼산타워)</t>
    <phoneticPr fontId="1" type="noConversion"/>
  </si>
  <si>
    <t>전북 전주시 덕진구 건산로 252, 2층</t>
    <phoneticPr fontId="1" type="noConversion"/>
  </si>
  <si>
    <t>변호사 김경남 법률사무소(포유)</t>
    <phoneticPr fontId="1" type="noConversion"/>
  </si>
  <si>
    <t>서울 서초구 강남대로 221, 2층(양재동, 양재역주차빌딩)</t>
    <phoneticPr fontId="1" type="noConversion"/>
  </si>
  <si>
    <t>변호사 박수준 법률사무소</t>
    <phoneticPr fontId="1" type="noConversion"/>
  </si>
  <si>
    <t>경남 창원시 성산구 창이대로 689번길 12, 현승빌딩 302호</t>
    <phoneticPr fontId="1" type="noConversion"/>
  </si>
  <si>
    <t>서울 강남구 테헤란로 420, 18층(대치동, 메이플타워)</t>
    <phoneticPr fontId="1" type="noConversion"/>
  </si>
  <si>
    <t>서울 서초구 반포대로28길 33, 4층(서초동, 33빌딩)</t>
    <phoneticPr fontId="1" type="noConversion"/>
  </si>
  <si>
    <t>사무장 최영란</t>
    <phoneticPr fontId="1" type="noConversion"/>
  </si>
  <si>
    <t>서울 강남구 역삼동 823-21 대공빌딩 6,7층</t>
    <phoneticPr fontId="1" type="noConversion"/>
  </si>
  <si>
    <t>변호사 이은의 법률사무소</t>
    <phoneticPr fontId="1" type="noConversion"/>
  </si>
  <si>
    <t>더리드 공동법률사무소</t>
    <phoneticPr fontId="1" type="noConversion"/>
  </si>
  <si>
    <t>서울시 서초구 법원로15, 정곡빌딩 서관 413호</t>
    <phoneticPr fontId="1" type="noConversion"/>
  </si>
  <si>
    <t>대구 수성구 동대구로 358-6, 304호(범어동, 성광빌딩)</t>
    <phoneticPr fontId="1" type="noConversion"/>
  </si>
  <si>
    <t>서울특별시 서초구 법원로 4길 31, 5층(서초동, 대원빌딩)</t>
    <phoneticPr fontId="1" type="noConversion"/>
  </si>
  <si>
    <t>서울 송파구 송파대로 167, A동 315호</t>
    <phoneticPr fontId="1" type="noConversion"/>
  </si>
  <si>
    <t>광주광역시 동구 준법로 25 (지산동, 로컴빌딩)</t>
    <phoneticPr fontId="1" type="noConversion"/>
  </si>
  <si>
    <t>인천 미추홀구 소성로163번길 40, 해안빌딩 4층</t>
    <phoneticPr fontId="1" type="noConversion"/>
  </si>
  <si>
    <t>충북 음성군 금왕읍 무극로 213, 승덕빌딩 4층</t>
    <phoneticPr fontId="1" type="noConversion"/>
  </si>
  <si>
    <t>서울특별시 강남구 테헤란로 419, 20층(삼성동)</t>
    <phoneticPr fontId="1" type="noConversion"/>
  </si>
  <si>
    <t>서울 강남구 테헤란로 44길 8, 아이콘역삼빌딩 9층</t>
    <phoneticPr fontId="1" type="noConversion"/>
  </si>
  <si>
    <t>법무법인(유한) 민 주사무소</t>
    <phoneticPr fontId="1" type="noConversion"/>
  </si>
  <si>
    <t>변호사 권오상 법률사무소(한솔합동)</t>
    <phoneticPr fontId="1" type="noConversion"/>
  </si>
  <si>
    <t>법무법인 로드맵 주사무소</t>
    <phoneticPr fontId="1" type="noConversion"/>
  </si>
  <si>
    <t>법률사무소 환(문일환변호사)</t>
    <phoneticPr fontId="1" type="noConversion"/>
  </si>
  <si>
    <t>법무법인 로컴 주사무소</t>
    <phoneticPr fontId="1" type="noConversion"/>
  </si>
  <si>
    <t>법무법인 모두의 법률 인천분사무소</t>
    <phoneticPr fontId="1" type="noConversion"/>
  </si>
  <si>
    <t>서원법무법인 음성분사무소</t>
    <phoneticPr fontId="1" type="noConversion"/>
  </si>
  <si>
    <t>국제자산신탁 주식회사</t>
    <phoneticPr fontId="1" type="noConversion"/>
  </si>
  <si>
    <t>법무법인(유한) 클라스 주사무소</t>
    <phoneticPr fontId="1" type="noConversion"/>
  </si>
  <si>
    <t>변호사 김영범 법률사무소</t>
    <phoneticPr fontId="1" type="noConversion"/>
  </si>
  <si>
    <t>사무국장 황창수</t>
    <phoneticPr fontId="1" type="noConversion"/>
  </si>
  <si>
    <t>변호사 서유리 법률사무소</t>
    <phoneticPr fontId="1" type="noConversion"/>
  </si>
  <si>
    <t>법률사무소 해주(정준영변호사)</t>
    <phoneticPr fontId="1" type="noConversion"/>
  </si>
  <si>
    <t>법률사무소 사람인(차현일변호사)</t>
    <phoneticPr fontId="1" type="noConversion"/>
  </si>
  <si>
    <t>변호사 김정희 법률사무소</t>
    <phoneticPr fontId="1" type="noConversion"/>
  </si>
  <si>
    <t>서울 서초구 강남대로210, 6층(양재동, 행복빌딩)</t>
    <phoneticPr fontId="1" type="noConversion"/>
  </si>
  <si>
    <t>서울 서초구 서초중앙로 119, 3층(서초동, 세연타워)</t>
    <phoneticPr fontId="1" type="noConversion"/>
  </si>
  <si>
    <t>법무법인 강산 주사무소</t>
    <phoneticPr fontId="1" type="noConversion"/>
  </si>
  <si>
    <t>인천 미추홀구 소성로 197, 홍문빌딩 502호</t>
    <phoneticPr fontId="1" type="noConversion"/>
  </si>
  <si>
    <t>서울 서초구 서초대로51길 29, 4층(서초동, 헤라피스빌딩)</t>
    <phoneticPr fontId="1" type="noConversion"/>
  </si>
  <si>
    <t>법무법인 서울센트럴</t>
    <phoneticPr fontId="1" type="noConversion"/>
  </si>
  <si>
    <t>변호사 최창영 법률사무소</t>
  </si>
  <si>
    <t>변호사 이일권 법률사무소</t>
  </si>
  <si>
    <t>법무법인 진 주사무소</t>
  </si>
  <si>
    <t>법무법인 천하 주사무소</t>
  </si>
  <si>
    <t>강대승 변호사사무소</t>
  </si>
  <si>
    <t>변호사 박영진 법률사무소</t>
  </si>
  <si>
    <t>서울시 서초구 반포대로 138 (양진빌딩) 2층, 3층</t>
    <phoneticPr fontId="1" type="noConversion"/>
  </si>
  <si>
    <t>한국타이어앤테크놀로지 주식회사</t>
    <phoneticPr fontId="1" type="noConversion"/>
  </si>
  <si>
    <t>강경철 변호사</t>
    <phoneticPr fontId="1" type="noConversion"/>
  </si>
  <si>
    <t>법무법인 타임 주사무소</t>
    <phoneticPr fontId="1" type="noConversion"/>
  </si>
  <si>
    <t>법무법인 에이프로 주사무소</t>
    <phoneticPr fontId="1" type="noConversion"/>
  </si>
  <si>
    <t>변호사 박기억 법률사무소</t>
    <phoneticPr fontId="1" type="noConversion"/>
  </si>
  <si>
    <t>법무법인 에스앤파트너스 주사무소</t>
    <phoneticPr fontId="1" type="noConversion"/>
  </si>
  <si>
    <t>배윤근 법률사무소</t>
    <phoneticPr fontId="1" type="noConversion"/>
  </si>
  <si>
    <t>서울 서초구 서초중앙로 156, 601호(서초동, 블루원빌딩)</t>
    <phoneticPr fontId="1" type="noConversion"/>
  </si>
  <si>
    <t>부산광역시 연제구 법원로 34, 1208호(거제동, 정림빌딩)</t>
    <phoneticPr fontId="1" type="noConversion"/>
  </si>
  <si>
    <t>맥쿼리자산운용 주식회사</t>
    <phoneticPr fontId="1" type="noConversion"/>
  </si>
  <si>
    <t>서울특별시 영등포구 국제금융로 6길 30, 606호(여의도동, 백상빌딩)</t>
    <phoneticPr fontId="1" type="noConversion"/>
  </si>
  <si>
    <t>법무법인 하우 주사무소</t>
    <phoneticPr fontId="1" type="noConversion"/>
  </si>
  <si>
    <t>경상남도 진주시 진양호로 302 (신안동, 국민은행 4층)</t>
    <phoneticPr fontId="1" type="noConversion"/>
  </si>
  <si>
    <t>서울특별시 강남구 논현로81길 12, 2층(역삼동, 조앤리빌딩)</t>
    <phoneticPr fontId="1" type="noConversion"/>
  </si>
  <si>
    <t>법무법인 위즈 주사무소</t>
    <phoneticPr fontId="1" type="noConversion"/>
  </si>
  <si>
    <t>법무법인 정평재 주사무소</t>
    <phoneticPr fontId="1" type="noConversion"/>
  </si>
  <si>
    <t>법무법인 해성 주사무소</t>
    <phoneticPr fontId="1" type="noConversion"/>
  </si>
  <si>
    <t>서울 서초구 서초대로 286, 407호(서초동, 서초프라자)</t>
    <phoneticPr fontId="1" type="noConversion"/>
  </si>
  <si>
    <t>서울 서초구 법원로2길 15, 길도빌딩 , 302,303,307호</t>
    <phoneticPr fontId="1" type="noConversion"/>
  </si>
  <si>
    <t>서울 서초구 서초중앙로 217, 9층</t>
    <phoneticPr fontId="1" type="noConversion"/>
  </si>
  <si>
    <t>서울 서초구 서초중앙로 158 (서초동, 남계빌딩) 502호</t>
    <phoneticPr fontId="1" type="noConversion"/>
  </si>
  <si>
    <t>광주광역시 동구 동명로 102, 3,4층(지산동)</t>
    <phoneticPr fontId="1" type="noConversion"/>
  </si>
  <si>
    <t>경남 창원시 성산구 동산로220번길 21, 대방빌딩 5층</t>
    <phoneticPr fontId="1" type="noConversion"/>
  </si>
  <si>
    <t>서울 중구 소공로 109, 9층(소공동, 한화빌딩)</t>
    <phoneticPr fontId="1" type="noConversion"/>
  </si>
  <si>
    <t>서울 서초구 서초대로 272, 한국아이비에스빌딩 5층</t>
    <phoneticPr fontId="1" type="noConversion"/>
  </si>
  <si>
    <t>서울 서대문구 연희로239, 3층(요셉빌딩)</t>
    <phoneticPr fontId="1" type="noConversion"/>
  </si>
  <si>
    <t>서울 서초구 서초대로 254, 7층 708호,709호(서초동,오퓨런스빌딩)</t>
    <phoneticPr fontId="1" type="noConversion"/>
  </si>
  <si>
    <t>김상순 변호사</t>
    <phoneticPr fontId="1" type="noConversion"/>
  </si>
  <si>
    <t>서울시 강서구 마곡중앙로 177,   우)07594</t>
    <phoneticPr fontId="1" type="noConversion"/>
  </si>
  <si>
    <t>이서연 변호사</t>
    <phoneticPr fontId="1" type="noConversion"/>
  </si>
  <si>
    <t>법무법인 승민 주사무소</t>
    <phoneticPr fontId="1" type="noConversion"/>
  </si>
  <si>
    <t>제주특별자치도 제주시 중앙로 298, 2층(이도이동, 이튼빌딩)</t>
    <phoneticPr fontId="1" type="noConversion"/>
  </si>
  <si>
    <t>법무법인 바를정 주사무소</t>
    <phoneticPr fontId="1" type="noConversion"/>
  </si>
  <si>
    <t>대전 서구 둔산중로78번길 36, 505호</t>
    <phoneticPr fontId="1" type="noConversion"/>
  </si>
  <si>
    <t>법무법인 아우름 주사무소</t>
    <phoneticPr fontId="1" type="noConversion"/>
  </si>
  <si>
    <t>변호사 유해용 법률사무소</t>
    <phoneticPr fontId="1" type="noConversion"/>
  </si>
  <si>
    <t>가습기살균제사건과 4.16세월호참사 특별조사위원회</t>
    <phoneticPr fontId="1" type="noConversion"/>
  </si>
  <si>
    <t>법무법인 조운 주사무소</t>
    <phoneticPr fontId="1" type="noConversion"/>
  </si>
  <si>
    <t>박일규변호사</t>
    <phoneticPr fontId="1" type="noConversion"/>
  </si>
  <si>
    <t>한문규변호사</t>
    <phoneticPr fontId="1" type="noConversion"/>
  </si>
  <si>
    <t>롯데렌탈 주식회사</t>
    <phoneticPr fontId="1" type="noConversion"/>
  </si>
  <si>
    <t>박혜진변호사</t>
    <phoneticPr fontId="1" type="noConversion"/>
  </si>
  <si>
    <t>법무법인 대율 주사무소</t>
    <phoneticPr fontId="1" type="noConversion"/>
  </si>
  <si>
    <t>안창현변호사</t>
    <phoneticPr fontId="1" type="noConversion"/>
  </si>
  <si>
    <t>법률사무소 선율(김민규변호사)</t>
    <phoneticPr fontId="1" type="noConversion"/>
  </si>
  <si>
    <t>H&amp;P 법률사무소</t>
    <phoneticPr fontId="1" type="noConversion"/>
  </si>
  <si>
    <t>서울특별시 서초구 효령로 22, 201호(방배동 멤버스뷰)</t>
    <phoneticPr fontId="1" type="noConversion"/>
  </si>
  <si>
    <t>서울 서초구 서초대로 254, 512호(서초동, 오퓨런스)</t>
    <phoneticPr fontId="1" type="noConversion"/>
  </si>
  <si>
    <t>서울 중구 소공로70 (충무로1가) 포스트타워 20층</t>
    <phoneticPr fontId="1" type="noConversion"/>
  </si>
  <si>
    <t>서울특별시 강남구 언주로 134길 32</t>
    <phoneticPr fontId="1" type="noConversion"/>
  </si>
  <si>
    <t>경기도 안양시 동안구 전파로 88, 8층(호계동, 신원비젼타워)</t>
    <phoneticPr fontId="1" type="noConversion"/>
  </si>
  <si>
    <t>서울특별시 강남구 논현로85길 7(역삼동, 은혜빌딩6층)</t>
    <phoneticPr fontId="1" type="noConversion"/>
  </si>
  <si>
    <t>주식회사 바로고</t>
    <phoneticPr fontId="1" type="noConversion"/>
  </si>
  <si>
    <t>서울 강남구 영동대로 511, 804호(삼성동, 트레이드타워)</t>
    <phoneticPr fontId="1" type="noConversion"/>
  </si>
  <si>
    <t>변호사 김정선 법률사무소</t>
    <phoneticPr fontId="1" type="noConversion"/>
  </si>
  <si>
    <t>변호사 이석환 법률사무소</t>
    <phoneticPr fontId="1" type="noConversion"/>
  </si>
  <si>
    <t>법무법인 제민 주사무소</t>
    <phoneticPr fontId="1" type="noConversion"/>
  </si>
  <si>
    <t>변호사 신동한 법률사무소</t>
    <phoneticPr fontId="1" type="noConversion"/>
  </si>
  <si>
    <t>박석민 법률사무소(HnL 법률사무소)</t>
    <phoneticPr fontId="1" type="noConversion"/>
  </si>
  <si>
    <t>민율 법률사무소(오대한변호사)</t>
    <phoneticPr fontId="1" type="noConversion"/>
  </si>
  <si>
    <t>법무법인(유한) 충정 주사무소</t>
    <phoneticPr fontId="1" type="noConversion"/>
  </si>
  <si>
    <t>서울 강남구 테헤란로 223, 8층(역삼동, 큰길타워빌딩)</t>
    <phoneticPr fontId="1" type="noConversion"/>
  </si>
  <si>
    <t>법무법인(유한) 충정 강남 분사무소</t>
    <phoneticPr fontId="1" type="noConversion"/>
  </si>
  <si>
    <t>전북 익산시 선화로 88, 301호(모현동1가, 강남빌딩)</t>
    <phoneticPr fontId="1" type="noConversion"/>
  </si>
  <si>
    <t>새녘 공동법률사무소(김세중변호사)</t>
    <phoneticPr fontId="1" type="noConversion"/>
  </si>
  <si>
    <t>서울 서초구 서초대로324, (서원빌딩) 502호</t>
    <phoneticPr fontId="1" type="noConversion"/>
  </si>
  <si>
    <t>서울 서초구 서초중앙로24길 16, KM타워 3층</t>
    <phoneticPr fontId="1" type="noConversion"/>
  </si>
  <si>
    <t>경기 성남시 수정구 단대로3번길6, 201호(단대동, 신생빌딩)</t>
    <phoneticPr fontId="1" type="noConversion"/>
  </si>
  <si>
    <t>서울 서초구 서초중앙로69, 7층 705호   우)06651</t>
    <phoneticPr fontId="1" type="noConversion"/>
  </si>
  <si>
    <t>광주광역시 동구 지산동 250-9, 3층</t>
    <phoneticPr fontId="1" type="noConversion"/>
  </si>
  <si>
    <t>서울 중구 세종대로9길 20, (태평로2가) 신한은행빌딩 9층</t>
    <phoneticPr fontId="1" type="noConversion"/>
  </si>
  <si>
    <t>변호사 장민수</t>
    <phoneticPr fontId="1" type="noConversion"/>
  </si>
  <si>
    <t>법무법인 고운 주사무소</t>
    <phoneticPr fontId="1" type="noConversion"/>
  </si>
  <si>
    <t>경기도 수원시 영통구 월드컵로 89(원천동)</t>
    <phoneticPr fontId="1" type="noConversion"/>
  </si>
  <si>
    <t>직원 황정우</t>
    <phoneticPr fontId="1" type="noConversion"/>
  </si>
  <si>
    <t>법무법인 창해 (창원)주사무소</t>
    <phoneticPr fontId="1" type="noConversion"/>
  </si>
  <si>
    <t>서울특별시 서초구 서초대로 251, 2층(서초동, 삼우빌딩)    우)06595</t>
    <phoneticPr fontId="1" type="noConversion"/>
  </si>
  <si>
    <t>법무법인 해마루(주사무소)</t>
    <phoneticPr fontId="1" type="noConversion"/>
  </si>
  <si>
    <t>충남 천안시 동남구 청당2길 83-15, 4층 새녘빌딩 401호(청당동)</t>
    <phoneticPr fontId="1" type="noConversion"/>
  </si>
  <si>
    <t>법무법인 치악종합법률사무소 주사무소</t>
    <phoneticPr fontId="1" type="noConversion"/>
  </si>
  <si>
    <t>변호사 정광일 박애성 사무실(래안법률사무소)</t>
    <phoneticPr fontId="1" type="noConversion"/>
  </si>
  <si>
    <t>변호사 김은영 법률사무소</t>
    <phoneticPr fontId="1" type="noConversion"/>
  </si>
  <si>
    <t>강원도 원주시 무실새골길 12 (무실동)</t>
    <phoneticPr fontId="1" type="noConversion"/>
  </si>
  <si>
    <t>서울특별시 서초구 서초대로 286, 10층 1010호(서초동, 서초프라자)</t>
    <phoneticPr fontId="1" type="noConversion"/>
  </si>
  <si>
    <t>서울 서초구 서초중앙로 148, 희성빌딩 8층</t>
    <phoneticPr fontId="1" type="noConversion"/>
  </si>
  <si>
    <t>경기 의정부시 녹양로 42, 1층(가능동)</t>
    <phoneticPr fontId="1" type="noConversion"/>
  </si>
  <si>
    <t>법무법인 테헤란 주사무소</t>
    <phoneticPr fontId="1" type="noConversion"/>
  </si>
  <si>
    <t>변호사 김기태,류호문 공동법률사무소</t>
    <phoneticPr fontId="1" type="noConversion"/>
  </si>
  <si>
    <t>이수정 법률사무소</t>
    <phoneticPr fontId="1" type="noConversion"/>
  </si>
  <si>
    <t>법무법인 창과방패 서초분사무소</t>
    <phoneticPr fontId="1" type="noConversion"/>
  </si>
  <si>
    <t>법무법인 해마루 서울 분사무소</t>
    <phoneticPr fontId="1" type="noConversion"/>
  </si>
  <si>
    <t>키움증권 주식회사</t>
    <phoneticPr fontId="1" type="noConversion"/>
  </si>
  <si>
    <t>서울 강남구 테헤란로 420, 9층(대치동, 메이플타워)</t>
    <phoneticPr fontId="1" type="noConversion"/>
  </si>
  <si>
    <t>전라북도 전주시 덕진구 사평로 43, 5층(덕진동 1가)</t>
    <phoneticPr fontId="1" type="noConversion"/>
  </si>
  <si>
    <t>경기도 안양시 동안구 시민대로 295, 304호(평촌 한양월드빌)</t>
    <phoneticPr fontId="1" type="noConversion"/>
  </si>
  <si>
    <t>서울시 서초구 서초대로 309, 층(서초동, 장안빌딩)</t>
    <phoneticPr fontId="1" type="noConversion"/>
  </si>
  <si>
    <t>서울특별시 영등포구 여의나루로 4길 18</t>
    <phoneticPr fontId="1" type="noConversion"/>
  </si>
  <si>
    <t>법무법인 진주 주사무소</t>
    <phoneticPr fontId="1" type="noConversion"/>
  </si>
  <si>
    <t>법무법인 우호 주사무소</t>
    <phoneticPr fontId="1" type="noConversion"/>
  </si>
  <si>
    <t>경남 진주시 진양호로 309-6, 201호 301호</t>
    <phoneticPr fontId="1" type="noConversion"/>
  </si>
  <si>
    <t>서울 서초구 반포대로30길 47, 301호(서초동, 행림빌딩)</t>
    <phoneticPr fontId="1" type="noConversion"/>
  </si>
  <si>
    <t>법무법인 믿음 주사무소</t>
    <phoneticPr fontId="1" type="noConversion"/>
  </si>
  <si>
    <t>경남 창원시 성산구 창이대로690번길 2, 2층(사파동, 청운빌딩)</t>
    <phoneticPr fontId="1" type="noConversion"/>
  </si>
  <si>
    <t>대구 수성구 동대구로 361, 4층(범어동, 제일빌딩)</t>
    <phoneticPr fontId="1" type="noConversion"/>
  </si>
  <si>
    <t>변호사 이승혜 법률사무소</t>
    <phoneticPr fontId="1" type="noConversion"/>
  </si>
  <si>
    <t>서울시 강남구 역삼로 134, 3층   우)06250</t>
    <phoneticPr fontId="1" type="noConversion"/>
  </si>
  <si>
    <t>직원 남현미</t>
    <phoneticPr fontId="1" type="noConversion"/>
  </si>
  <si>
    <t>법무법인 담정 주사무소</t>
    <phoneticPr fontId="1" type="noConversion"/>
  </si>
  <si>
    <t>서울시 서초구 서초대로49길 12, 301호(서초동, 한승아스트라2)</t>
    <phoneticPr fontId="1" type="noConversion"/>
  </si>
  <si>
    <t>법무법인 휘담(청주주사무소)</t>
    <phoneticPr fontId="1" type="noConversion"/>
  </si>
  <si>
    <t>충북 청주시 서원구 산남로 62번길 34, 5층(산남동, 광장빌딩)</t>
    <phoneticPr fontId="1" type="noConversion"/>
  </si>
  <si>
    <t>이윤경 차장</t>
    <phoneticPr fontId="1" type="noConversion"/>
  </si>
  <si>
    <t>변호사 이영규 법률사무소</t>
    <phoneticPr fontId="1" type="noConversion"/>
  </si>
  <si>
    <t>법무법인 숭인 주사무소</t>
    <phoneticPr fontId="1" type="noConversion"/>
  </si>
  <si>
    <t>변호사 최월영 법률사무소</t>
    <phoneticPr fontId="1" type="noConversion"/>
  </si>
  <si>
    <t>대구 수성구 동대구로73길 6, 9층(범어동, 명보법조타워)</t>
    <phoneticPr fontId="1" type="noConversion"/>
  </si>
  <si>
    <t>변호사 오경석 법률사무소</t>
    <phoneticPr fontId="1" type="noConversion"/>
  </si>
  <si>
    <t>서울 서초구 서초대로50길 14, 402호(서초동, 성보빌딩)</t>
    <phoneticPr fontId="1" type="noConversion"/>
  </si>
  <si>
    <t>법무법인 가람 동부사무소</t>
    <phoneticPr fontId="1" type="noConversion"/>
  </si>
  <si>
    <t>서울 송파구 법원로8길 13, 712호, 713호(문정동, 헤리움써밋타워)</t>
    <phoneticPr fontId="1" type="noConversion"/>
  </si>
  <si>
    <t>사무국장 정상경</t>
    <phoneticPr fontId="1" type="noConversion"/>
  </si>
  <si>
    <t>법무법인 통문 인천분사무소</t>
    <phoneticPr fontId="1" type="noConversion"/>
  </si>
  <si>
    <t>인천광역시 미추홀구 학익소로60, 3층(학익동, 반도빌딩)</t>
    <phoneticPr fontId="1" type="noConversion"/>
  </si>
  <si>
    <t>법무법인 진명 주사무소</t>
    <phoneticPr fontId="1" type="noConversion"/>
  </si>
  <si>
    <t>서울 서초구 서초중앙로24길 3, 서전빌딩 401호</t>
    <phoneticPr fontId="1" type="noConversion"/>
  </si>
  <si>
    <t>법무법인(유한) 국제 주사무소</t>
    <phoneticPr fontId="1" type="noConversion"/>
  </si>
  <si>
    <t>부산광역시 연제구 법원로28, 7층, 8층 801호, 808호, 2층 205호(거제동, 부산법조타운)</t>
    <phoneticPr fontId="1" type="noConversion"/>
  </si>
  <si>
    <t>주식회사 화의 법무팀</t>
    <phoneticPr fontId="1" type="noConversion"/>
  </si>
  <si>
    <t>서울시 구로구 디지털로30길 28, 2층 216호(구로동, 마리오타워)</t>
    <phoneticPr fontId="1" type="noConversion"/>
  </si>
  <si>
    <t>부산 연제구 거제동 1490-1 부산법조타운 빌딩 7층</t>
    <phoneticPr fontId="1" type="noConversion"/>
  </si>
  <si>
    <t>인천 남구 학익동 20-11 반도빌딩 3층</t>
    <phoneticPr fontId="1" type="noConversion"/>
  </si>
  <si>
    <t>김유리 대리</t>
    <phoneticPr fontId="1" type="noConversion"/>
  </si>
  <si>
    <t>최경주 사무국장</t>
    <phoneticPr fontId="1" type="noConversion"/>
  </si>
  <si>
    <t>김영미</t>
    <phoneticPr fontId="1" type="noConversion"/>
  </si>
  <si>
    <t>전라북도 전주시 덕진구 만성서로 78, 5층(만성동)  우)54860</t>
    <phoneticPr fontId="1" type="noConversion"/>
  </si>
  <si>
    <t>법무법인 백석 주사무소</t>
    <phoneticPr fontId="1" type="noConversion"/>
  </si>
  <si>
    <t>서울특별시 서초구 서초대로 302, 인앤인 빌딩 6층</t>
    <phoneticPr fontId="1" type="noConversion"/>
  </si>
  <si>
    <t>서울시 서초구 서초대로 50길82, 4층(서초동, 정원빌딩)</t>
    <phoneticPr fontId="1" type="noConversion"/>
  </si>
  <si>
    <t>명산 법률사무소</t>
    <phoneticPr fontId="1" type="noConversion"/>
  </si>
  <si>
    <t>서울 서초구 반포대로30길 39, 덕촌빌딩 5층</t>
    <phoneticPr fontId="1" type="noConversion"/>
  </si>
  <si>
    <t>법무법인 연 주사무소</t>
    <phoneticPr fontId="1" type="noConversion"/>
  </si>
  <si>
    <t>법무법인 케이앤오 주사무소</t>
    <phoneticPr fontId="1" type="noConversion"/>
  </si>
  <si>
    <t>법무법인 가율 주사무소</t>
    <phoneticPr fontId="1" type="noConversion"/>
  </si>
  <si>
    <t>서울 서초구 서초대로41길 14, 성암빌딩 1층</t>
    <phoneticPr fontId="1" type="noConversion"/>
  </si>
  <si>
    <t>법률사무소 정운 변호사 김민중</t>
    <phoneticPr fontId="1" type="noConversion"/>
  </si>
  <si>
    <t>부산광역시 연제구 법원로 28, 908호(거제동, 부산법조타운빌딩)</t>
    <phoneticPr fontId="1" type="noConversion"/>
  </si>
  <si>
    <t>대전 서구 둔산동 1398, 인곡타워 505호</t>
    <phoneticPr fontId="1" type="noConversion"/>
  </si>
  <si>
    <t>변호사 조수연 법률사무소</t>
    <phoneticPr fontId="1" type="noConversion"/>
  </si>
  <si>
    <t>법무법인 조앤박 주사무소</t>
    <phoneticPr fontId="1" type="noConversion"/>
  </si>
  <si>
    <t>서울 서초구 서초대로46길 9, 6층(서초동, 에스엠빌딩)</t>
    <phoneticPr fontId="1" type="noConversion"/>
  </si>
  <si>
    <t>서울특별시 서초구 서초중앙로119, 6층(세연빌딩)</t>
    <phoneticPr fontId="1" type="noConversion"/>
  </si>
  <si>
    <t>법무법인 지금 주사무소</t>
    <phoneticPr fontId="1" type="noConversion"/>
  </si>
  <si>
    <t>서울시 서초구 반포대로30길 81, 10층 1002호(서초동, 웅진타워)</t>
    <phoneticPr fontId="1" type="noConversion"/>
  </si>
  <si>
    <t>변호사 김정화 법률사무소</t>
    <phoneticPr fontId="1" type="noConversion"/>
  </si>
  <si>
    <t>대전시 서구 둔산중로74, 505호(둔산동, 인곡타워)</t>
    <phoneticPr fontId="1" type="noConversion"/>
  </si>
  <si>
    <t>법무법인 공감파트너스 주사무소</t>
    <phoneticPr fontId="1" type="noConversion"/>
  </si>
  <si>
    <t>법무법인 감천 (부천)분사무소</t>
    <phoneticPr fontId="1" type="noConversion"/>
  </si>
  <si>
    <t>김기윤 법률사무소</t>
    <phoneticPr fontId="1" type="noConversion"/>
  </si>
  <si>
    <t>법률사무소 숲(송윤변호사)</t>
    <phoneticPr fontId="1" type="noConversion"/>
  </si>
  <si>
    <t>법무법인 운율 (수원)주사무소</t>
    <phoneticPr fontId="1" type="noConversion"/>
  </si>
  <si>
    <t>서울 서초구 서초대로51길 14, 306호(서초동, 로펌애비뉴)</t>
    <phoneticPr fontId="1" type="noConversion"/>
  </si>
  <si>
    <t>경기도 부천시 소향로 31, 604호(상동, 청죽타워빌딩)</t>
    <phoneticPr fontId="1" type="noConversion"/>
  </si>
  <si>
    <t>서울 서초구 반포대로30길 57, 2층(서초동, 우정빌딩)</t>
    <phoneticPr fontId="1" type="noConversion"/>
  </si>
  <si>
    <t>서울특별시 서초구 서초중앙로 113, 12층(서초동, 영한빌딩)</t>
    <phoneticPr fontId="1" type="noConversion"/>
  </si>
  <si>
    <t>경기 용인시 수지구 광교중앙로 301, 드림타워 602, 603호</t>
    <phoneticPr fontId="1" type="noConversion"/>
  </si>
  <si>
    <t>울산광역시청</t>
    <phoneticPr fontId="1" type="noConversion"/>
  </si>
  <si>
    <t>울산광역시 남구 중앙로 201</t>
    <phoneticPr fontId="1" type="noConversion"/>
  </si>
  <si>
    <t>052-229-2291</t>
    <phoneticPr fontId="1" type="noConversion"/>
  </si>
  <si>
    <t>변호사 오현석 법률사무소(법률사무소 위)</t>
    <phoneticPr fontId="1" type="noConversion"/>
  </si>
  <si>
    <t>서울 서초구 반포대로 30길 13, 영암빌딩 201호</t>
    <phoneticPr fontId="1" type="noConversion"/>
  </si>
  <si>
    <t>법률사무소 한서(홍민호 변호사)</t>
    <phoneticPr fontId="1" type="noConversion"/>
  </si>
  <si>
    <t>전북 전주시 완산구 여울로 35, 노랑빌딩 6층</t>
    <phoneticPr fontId="1" type="noConversion"/>
  </si>
  <si>
    <t>주식회사 경동나비엔(서울사무소)</t>
    <phoneticPr fontId="1" type="noConversion"/>
  </si>
  <si>
    <t>서울특별시 영등포구 국회대로76길 22(여의도동)  우) 07238</t>
    <phoneticPr fontId="1" type="noConversion"/>
  </si>
  <si>
    <t>법률사무소 예서원(박근수, 노태선)</t>
    <phoneticPr fontId="1" type="noConversion"/>
  </si>
  <si>
    <t>변호사김남국 법률사무소(법률사무소 명현)</t>
    <phoneticPr fontId="1" type="noConversion"/>
  </si>
  <si>
    <t>변호사 김민찬 법률사무소</t>
    <phoneticPr fontId="1" type="noConversion"/>
  </si>
  <si>
    <t>법무법인 제이피(주사무소)</t>
    <phoneticPr fontId="1" type="noConversion"/>
  </si>
  <si>
    <t>법무법인 고원(수원분사무소)</t>
    <phoneticPr fontId="1" type="noConversion"/>
  </si>
  <si>
    <t>울산 남구 법대로 83, 1층(옥동)</t>
    <phoneticPr fontId="1" type="noConversion"/>
  </si>
  <si>
    <t>서울 동작구 상도로 297-1(상도1동, 김엔한스 가)5층</t>
    <phoneticPr fontId="1" type="noConversion"/>
  </si>
  <si>
    <t>서울 서초구 서초대로78길 5 대각빌딩 16층</t>
    <phoneticPr fontId="1" type="noConversion"/>
  </si>
  <si>
    <t>전남 무안군 삼향읍 어진누리길 10, (남악리 1457번지)</t>
    <phoneticPr fontId="1" type="noConversion"/>
  </si>
  <si>
    <t>서울 서초구 법원로2길 20, 5층(서초동, 동구빌딩)</t>
    <phoneticPr fontId="1" type="noConversion"/>
  </si>
  <si>
    <t>변호사이승빈법률사무소</t>
    <phoneticPr fontId="1" type="noConversion"/>
  </si>
  <si>
    <t>수원시 영통구 광교중앙로 248번길 40, 510~512호(하동,스마트법조프라자)</t>
    <phoneticPr fontId="1" type="noConversion"/>
  </si>
  <si>
    <t>The보상 법률사무소</t>
    <phoneticPr fontId="1" type="noConversion"/>
  </si>
  <si>
    <t>서울 서초구 마방로 2길 82, 5층</t>
    <phoneticPr fontId="1" type="noConversion"/>
  </si>
  <si>
    <t>신후 법률사무소</t>
    <phoneticPr fontId="1" type="noConversion"/>
  </si>
  <si>
    <t>서울 서초구 서초중앙로 114, 302호 신후법률사무소 (일광빌딩)</t>
    <phoneticPr fontId="1" type="noConversion"/>
  </si>
  <si>
    <t>법무법인 액셀시어(주사무소)</t>
    <phoneticPr fontId="1" type="noConversion"/>
  </si>
  <si>
    <t>서울 영등포구 국회대로 76길 22 기계산업진흥회 7층</t>
    <phoneticPr fontId="1" type="noConversion"/>
  </si>
  <si>
    <t>서울 서초구 사임당로 39, 한성빌딩 5층</t>
    <phoneticPr fontId="1" type="noConversion"/>
  </si>
  <si>
    <t>서울 서초구 법원로 4길 13, 3층(서초동)</t>
    <phoneticPr fontId="1" type="noConversion"/>
  </si>
  <si>
    <t>법무법인 인헌(주사무소)</t>
    <phoneticPr fontId="1" type="noConversion"/>
  </si>
  <si>
    <t>법무법인 초석(성남분사무소)</t>
    <phoneticPr fontId="1" type="noConversion"/>
  </si>
  <si>
    <t>경기 성남시 수정구 산성대로 433, 6층(단대동, 주현빌딩)</t>
    <phoneticPr fontId="1" type="noConversion"/>
  </si>
  <si>
    <t>주식회사 디셈버앤컴퍼니자산운용</t>
    <phoneticPr fontId="1" type="noConversion"/>
  </si>
  <si>
    <t>법률사무소 황금률</t>
    <phoneticPr fontId="1" type="noConversion"/>
  </si>
  <si>
    <t>서울 서초구 서초대로 46길 17, 성화빌딩 4층 402호</t>
    <phoneticPr fontId="1" type="noConversion"/>
  </si>
  <si>
    <t>에스케이네트웍스 주식회사</t>
    <phoneticPr fontId="1" type="noConversion"/>
  </si>
  <si>
    <t>서울 중구 남대문로 90, SK명동빌딩</t>
    <phoneticPr fontId="1" type="noConversion"/>
  </si>
  <si>
    <t>대한토지신탁 주식회사</t>
    <phoneticPr fontId="1" type="noConversion"/>
  </si>
  <si>
    <t>서울 강남구 영동대로 517, 26층(삼성동, 아셈타워)</t>
    <phoneticPr fontId="1" type="noConversion"/>
  </si>
  <si>
    <t>드림 법률사무소</t>
    <phoneticPr fontId="1" type="noConversion"/>
  </si>
  <si>
    <t>군산시 법원로 79, 2층(조촌동)</t>
    <phoneticPr fontId="1" type="noConversion"/>
  </si>
  <si>
    <t>법률사무소 마중</t>
    <phoneticPr fontId="1" type="noConversion"/>
  </si>
  <si>
    <t>서울 종로구 새문안로 92 광화문 오피시아 1726~1728호</t>
    <phoneticPr fontId="1" type="noConversion"/>
  </si>
  <si>
    <t>주식회사 제넥신</t>
    <phoneticPr fontId="1" type="noConversion"/>
  </si>
  <si>
    <t>경기도 성남시 분당구 대왕판교로 700 코리아바이오파크 B동</t>
    <phoneticPr fontId="1" type="noConversion"/>
  </si>
  <si>
    <t>법률사무소 화음</t>
    <phoneticPr fontId="1" type="noConversion"/>
  </si>
  <si>
    <t>법무법인 율립(주사무소)</t>
    <phoneticPr fontId="1" type="noConversion"/>
  </si>
  <si>
    <t>서울 서초구 서초중앙로 18길 35, 씨앤씨빌딩 4층(서초동)</t>
    <phoneticPr fontId="1" type="noConversion"/>
  </si>
  <si>
    <r>
      <t>서울 서초구 법원로 15, 506</t>
    </r>
    <r>
      <rPr>
        <strike/>
        <sz val="11"/>
        <color theme="1"/>
        <rFont val="바탕"/>
        <family val="1"/>
        <charset val="129"/>
      </rPr>
      <t>∙</t>
    </r>
    <r>
      <rPr>
        <strike/>
        <sz val="11"/>
        <color theme="1"/>
        <rFont val="맑은 고딕"/>
        <family val="3"/>
        <charset val="129"/>
      </rPr>
      <t>517호(정곡빌딩 서관)</t>
    </r>
    <phoneticPr fontId="1" type="noConversion"/>
  </si>
  <si>
    <t>법률사무소 화민</t>
    <phoneticPr fontId="1" type="noConversion"/>
  </si>
  <si>
    <t>고양시 일산동구 중앙로 1197, 601호(장항동, 까사미아빌딩)</t>
    <phoneticPr fontId="1" type="noConversion"/>
  </si>
  <si>
    <t>법무법인(유한)서울센트럴(주사무소)</t>
    <phoneticPr fontId="1" type="noConversion"/>
  </si>
  <si>
    <t>서울 서초구 법원로 15, 정곡빌딩 서관 법무법인 서울 센트럴</t>
    <phoneticPr fontId="1" type="noConversion"/>
  </si>
  <si>
    <t>서울 서초구 서초대로 266, 303호(서초동, 아스트라)</t>
    <phoneticPr fontId="1" type="noConversion"/>
  </si>
  <si>
    <t>법률사무소 파란</t>
    <phoneticPr fontId="1" type="noConversion"/>
  </si>
  <si>
    <t>경기도 수원시 팔달구 덕영대로 899, 세진브론즈빌 202호</t>
    <phoneticPr fontId="1" type="noConversion"/>
  </si>
  <si>
    <t>법무법인 예화</t>
    <phoneticPr fontId="1" type="noConversion"/>
  </si>
  <si>
    <t>서울 서초구 법원로 2길 15 (서초동, 길도빌딩), 205호</t>
    <phoneticPr fontId="1" type="noConversion"/>
  </si>
  <si>
    <t>스타웍스 파트너스(박주범법률사무소)</t>
    <phoneticPr fontId="1" type="noConversion"/>
  </si>
  <si>
    <t>법무법인 문장(주사무소)</t>
    <phoneticPr fontId="1" type="noConversion"/>
  </si>
  <si>
    <t>법무법인 이담(분사무소)</t>
    <phoneticPr fontId="1" type="noConversion"/>
  </si>
  <si>
    <t>수원시 영통구 광교중앙로266번길 30, 506호(하동, 그랜드프라자)</t>
    <phoneticPr fontId="1" type="noConversion"/>
  </si>
  <si>
    <t>장금마리타임 주식회사</t>
    <phoneticPr fontId="1" type="noConversion"/>
  </si>
  <si>
    <t>서울 중구 세종대로 64, 923</t>
    <phoneticPr fontId="1" type="noConversion"/>
  </si>
  <si>
    <t>법무법인 나율(주사무소)</t>
    <phoneticPr fontId="1" type="noConversion"/>
  </si>
  <si>
    <t>경기도 부천시 상일로 126, 206호(상동, 뉴법조타운)</t>
    <phoneticPr fontId="1" type="noConversion"/>
  </si>
  <si>
    <t>케이디비생명보험(주식회사)</t>
    <phoneticPr fontId="1" type="noConversion"/>
  </si>
  <si>
    <t>서울 용산구 한강대로 372(동자동, 센트레빌아스테리움 서울 케이디비생명타워)</t>
    <phoneticPr fontId="1" type="noConversion"/>
  </si>
  <si>
    <t>법률사무소 선한사람들</t>
    <phoneticPr fontId="1" type="noConversion"/>
  </si>
  <si>
    <t>경기 의정부 녹양로 34번길 6 신성빌딩 6층</t>
    <phoneticPr fontId="1" type="noConversion"/>
  </si>
  <si>
    <t>법무법인(유한)강남 분사무소</t>
    <phoneticPr fontId="1" type="noConversion"/>
  </si>
  <si>
    <t>부산광역시 연제구 법원로 18, 1205(거제동, 세종빌딩)</t>
    <phoneticPr fontId="1" type="noConversion"/>
  </si>
  <si>
    <t>법무법인 수오재(주사무소)</t>
    <phoneticPr fontId="1" type="noConversion"/>
  </si>
  <si>
    <t>고은 법률사무소</t>
    <phoneticPr fontId="1" type="noConversion"/>
  </si>
  <si>
    <t>법무법인 강한(주사무소)</t>
    <phoneticPr fontId="1" type="noConversion"/>
  </si>
  <si>
    <t>서울 서초구 효령로57길 8-3(서초동)</t>
    <phoneticPr fontId="1" type="noConversion"/>
  </si>
  <si>
    <t>법무법인 백송(주사무소)</t>
    <phoneticPr fontId="1" type="noConversion"/>
  </si>
  <si>
    <t>서울 서초구 반포대로 28길 28 초석빌딩 6층</t>
    <phoneticPr fontId="1" type="noConversion"/>
  </si>
  <si>
    <t>법무법인 선(주사무소)</t>
    <phoneticPr fontId="1" type="noConversion"/>
  </si>
  <si>
    <t>인천 미추홀구 소성로163번길 36, 2층(학익동, 흥금빌딩)</t>
    <phoneticPr fontId="1" type="noConversion"/>
  </si>
  <si>
    <t>법무법인 다한(주사무소)</t>
    <phoneticPr fontId="1" type="noConversion"/>
  </si>
  <si>
    <t>서울 서초구 반포대로30길 82, 5층(서초동, 우서빌딩)</t>
    <phoneticPr fontId="1" type="noConversion"/>
  </si>
  <si>
    <t>서울 강서구 공항대로 168, 1001호(마곡동, 마곡747타워)</t>
    <phoneticPr fontId="1" type="noConversion"/>
  </si>
  <si>
    <t>법무법인 이연(분사무소)</t>
    <phoneticPr fontId="1" type="noConversion"/>
  </si>
  <si>
    <t>법무법인 원비전(주사무소)</t>
    <phoneticPr fontId="1" type="noConversion"/>
  </si>
  <si>
    <t>법무법인 샘(주사무소)</t>
    <phoneticPr fontId="1" type="noConversion"/>
  </si>
  <si>
    <t>경기도 안양시 동안구 시민대로 312, 229호(칼라힐빌딩)</t>
    <phoneticPr fontId="1" type="noConversion"/>
  </si>
  <si>
    <t>법무법인 온새미로(주사무소)</t>
    <phoneticPr fontId="1" type="noConversion"/>
  </si>
  <si>
    <t>서울 서초구 서초중앙로 22길 54, 신포빌딩 5층</t>
    <phoneticPr fontId="1" type="noConversion"/>
  </si>
  <si>
    <t>법률사무소 그루</t>
    <phoneticPr fontId="1" type="noConversion"/>
  </si>
  <si>
    <t>서울 서초구 서초대로 397, 부띠크모나코 709호</t>
    <phoneticPr fontId="1" type="noConversion"/>
  </si>
  <si>
    <t>법무법인 평산(주사무소)</t>
    <phoneticPr fontId="1" type="noConversion"/>
  </si>
  <si>
    <t>서울 서초구 반포대로 30길 81, 4층 14층(서초동, 웅진타워)</t>
    <phoneticPr fontId="1" type="noConversion"/>
  </si>
  <si>
    <t>법률사무소 윤오</t>
    <phoneticPr fontId="1" type="noConversion"/>
  </si>
  <si>
    <t>법무법인 가로수(주사무소)</t>
    <phoneticPr fontId="1" type="noConversion"/>
  </si>
  <si>
    <t>서울 강남구 도산대로 13길 5 cj가로수타운 6층</t>
    <phoneticPr fontId="1" type="noConversion"/>
  </si>
  <si>
    <t>주식회사 태영건설</t>
    <phoneticPr fontId="1" type="noConversion"/>
  </si>
  <si>
    <t>법무법인 위공(주사무소)</t>
    <phoneticPr fontId="1" type="noConversion"/>
  </si>
  <si>
    <t>서울 영등포구 여의공원로 111 13층</t>
    <phoneticPr fontId="1" type="noConversion"/>
  </si>
  <si>
    <t>서울 영등포구 국회대로 70길 19, 307호(대하빌딩)</t>
    <phoneticPr fontId="1" type="noConversion"/>
  </si>
  <si>
    <t>법률사무소 주진</t>
    <phoneticPr fontId="1" type="noConversion"/>
  </si>
  <si>
    <t>법무법인 이랑(주사무소)</t>
    <phoneticPr fontId="1" type="noConversion"/>
  </si>
  <si>
    <t>서울 강남구 선릉로 522, 402호(삼성동, 아드리엘)</t>
    <phoneticPr fontId="1" type="noConversion"/>
  </si>
  <si>
    <t>주식회사 지에스이앤알</t>
    <phoneticPr fontId="1" type="noConversion"/>
  </si>
  <si>
    <t>서울 강남구 논현로 508(역삼동, 지에스타워) 8층</t>
    <phoneticPr fontId="1" type="noConversion"/>
  </si>
  <si>
    <t>서울 금천구 가산디지털 1로 159</t>
    <phoneticPr fontId="1" type="noConversion"/>
  </si>
  <si>
    <t>서울시 강남구 테헤란로 126, 대공빌딩 6,11,12층</t>
    <phoneticPr fontId="1" type="noConversion"/>
  </si>
  <si>
    <t>서울시 강남구 테헤란로211, 한국고등교육재단빌딩 13층 우)06141)</t>
    <phoneticPr fontId="1" type="noConversion"/>
  </si>
  <si>
    <t>법무법인 시그니처(주사무소)</t>
    <phoneticPr fontId="1" type="noConversion"/>
  </si>
  <si>
    <t>법무법인 명륜(주사무소)</t>
    <phoneticPr fontId="1" type="noConversion"/>
  </si>
  <si>
    <t>서울 서초구 서초대로 50길 18(서초동 1571-17) 유성빌딩 2층</t>
    <phoneticPr fontId="1" type="noConversion"/>
  </si>
  <si>
    <t>법무법인(유한)이현(주사무소)</t>
    <phoneticPr fontId="1" type="noConversion"/>
  </si>
  <si>
    <t>법무법인 오킴스(주사무소)</t>
    <phoneticPr fontId="1" type="noConversion"/>
  </si>
  <si>
    <t>법률사무소 서울로</t>
    <phoneticPr fontId="1" type="noConversion"/>
  </si>
  <si>
    <t>서울 서초구 강남대로 210 행복빌딩 5층</t>
    <phoneticPr fontId="1" type="noConversion"/>
  </si>
  <si>
    <t>권재환 법률사무소</t>
    <phoneticPr fontId="1" type="noConversion"/>
  </si>
  <si>
    <t>수원시 영통구 광교중앙로 266번길 3, 304호(그랜드프라자)</t>
    <phoneticPr fontId="1" type="noConversion"/>
  </si>
  <si>
    <t>서울 서초구 사임당로 32, 1층 7층 9층(서초동, 재우빌딩)</t>
    <phoneticPr fontId="1" type="noConversion"/>
  </si>
  <si>
    <t>제외</t>
    <phoneticPr fontId="1" type="noConversion"/>
  </si>
  <si>
    <t>경남 창원시 성산구 창이대로 689번길 4-5, 변호사회관빌딩 3층</t>
    <phoneticPr fontId="1" type="noConversion"/>
  </si>
  <si>
    <t>031-910-4212</t>
    <phoneticPr fontId="1" type="noConversion"/>
  </si>
  <si>
    <t>0
취소후
미신청</t>
    <phoneticPr fontId="1" type="noConversion"/>
  </si>
  <si>
    <t>취소예정
0</t>
    <phoneticPr fontId="1" type="noConversion"/>
  </si>
  <si>
    <t>수취불명
0</t>
    <phoneticPr fontId="1" type="noConversion"/>
  </si>
  <si>
    <t>부산 연제구 법원남로15번길 26, 9층(거제동, 위너스빌딩)</t>
    <phoneticPr fontId="1" type="noConversion"/>
  </si>
  <si>
    <t>취소예정
0</t>
    <phoneticPr fontId="1" type="noConversion"/>
  </si>
  <si>
    <t>경기도 고양시 일산서구 고양대로 315(한국시설안전공단 일산청사)</t>
    <phoneticPr fontId="1" type="noConversion"/>
  </si>
  <si>
    <t>법무법인 해온(주사무소)</t>
    <phoneticPr fontId="1" type="noConversion"/>
  </si>
  <si>
    <t>한국시설안전공단</t>
    <phoneticPr fontId="1" type="noConversion"/>
  </si>
  <si>
    <t>법무법인 시현(주사무소)</t>
    <phoneticPr fontId="1" type="noConversion"/>
  </si>
  <si>
    <t>서울 종로구 새문안로5길 19, 1415호(당주동, 로얄빌딩)</t>
    <phoneticPr fontId="1" type="noConversion"/>
  </si>
  <si>
    <t>법무법인 해윤(주사무소)</t>
    <phoneticPr fontId="1" type="noConversion"/>
  </si>
  <si>
    <t>변호사 이동환 법률사무소</t>
    <phoneticPr fontId="1" type="noConversion"/>
  </si>
  <si>
    <t>천안시 동남구 청수14로68 센타타워 203호</t>
    <phoneticPr fontId="1" type="noConversion"/>
  </si>
  <si>
    <t>안산 단원구 광덕서로 72, 305,306호</t>
    <phoneticPr fontId="1" type="noConversion"/>
  </si>
  <si>
    <t>서울 서초구 법원로3길 20-3, 4층(서초동, 은곡빌딩)</t>
    <phoneticPr fontId="1" type="noConversion"/>
  </si>
  <si>
    <t>1325중복</t>
    <phoneticPr fontId="1" type="noConversion"/>
  </si>
  <si>
    <t>취소예정
0</t>
    <phoneticPr fontId="1" type="noConversion"/>
  </si>
  <si>
    <t>상호변경
0</t>
    <phoneticPr fontId="1" type="noConversion"/>
  </si>
  <si>
    <t>법무법인(유한) 서평(주사무소)</t>
    <phoneticPr fontId="1" type="noConversion"/>
  </si>
  <si>
    <t>법률사무소 해온</t>
    <phoneticPr fontId="1" type="noConversion"/>
  </si>
  <si>
    <t>서울 서초구 법원로3길 26, 3층(서초동, 한림빌딩)</t>
    <phoneticPr fontId="1" type="noConversion"/>
  </si>
  <si>
    <t>법률사무소 옳은</t>
    <phoneticPr fontId="1" type="noConversion"/>
  </si>
  <si>
    <t>수원시 영통구 법조로149번길 150 302호(하동, 지연빌딩)</t>
    <phoneticPr fontId="1" type="noConversion"/>
  </si>
  <si>
    <t>법무법인 시현(분사무소)</t>
    <phoneticPr fontId="1" type="noConversion"/>
  </si>
  <si>
    <t>부산 연제구 법원로 34, 1208(거제동, 정림빌딩)</t>
    <phoneticPr fontId="1" type="noConversion"/>
  </si>
  <si>
    <t>변호사 김성윤 법률사무소</t>
    <phoneticPr fontId="1" type="noConversion"/>
  </si>
  <si>
    <t>제주특별자치도청</t>
    <phoneticPr fontId="1" type="noConversion"/>
  </si>
  <si>
    <t>법무법인 해율(분사무소)</t>
    <phoneticPr fontId="1" type="noConversion"/>
  </si>
  <si>
    <t>부산 연제구 법원로32번길 15, 401호(거제동, 휘강빌딩)</t>
    <phoneticPr fontId="1" type="noConversion"/>
  </si>
  <si>
    <t>제주특별자치도 제주시 문연로 6(연동)</t>
    <phoneticPr fontId="1" type="noConversion"/>
  </si>
  <si>
    <t>064-710-2384</t>
    <phoneticPr fontId="1" type="noConversion"/>
  </si>
  <si>
    <t>법률회계사무소 조은</t>
    <phoneticPr fontId="1" type="noConversion"/>
  </si>
  <si>
    <t>제주특별자치도 제주시 중앙로 326, 701호(이도이동, 해피트리)</t>
    <phoneticPr fontId="1" type="noConversion"/>
  </si>
  <si>
    <t>변호사 김동성 법률사무소</t>
    <phoneticPr fontId="1" type="noConversion"/>
  </si>
  <si>
    <t>법무법인 강율(분사무소)</t>
    <phoneticPr fontId="1" type="noConversion"/>
  </si>
  <si>
    <t>목포시 정의로 24 K센터빌딩 201호</t>
    <phoneticPr fontId="1" type="noConversion"/>
  </si>
  <si>
    <t>대구 수성구 동대구로 386, 1503호, 1504호(범어동, 킹덤오피스텔)</t>
    <phoneticPr fontId="1" type="noConversion"/>
  </si>
  <si>
    <t>법무법인 신선(주사무소)</t>
    <phoneticPr fontId="1" type="noConversion"/>
  </si>
  <si>
    <t>경기도 부천시 소향로 11 312호(상동 코오롱 이데아폴리스)</t>
    <phoneticPr fontId="1" type="noConversion"/>
  </si>
  <si>
    <t>동서 법무법인(주사무소)</t>
    <phoneticPr fontId="1" type="noConversion"/>
  </si>
  <si>
    <t>창원시 성산구 창이대로 689번길 10(성은빌딩 2층)</t>
    <phoneticPr fontId="1" type="noConversion"/>
  </si>
  <si>
    <t>법률사무소 창경</t>
    <phoneticPr fontId="1" type="noConversion"/>
  </si>
  <si>
    <t>서울 강남구 테헤란로 26길 6, 402호(역삼동, 진성빌딩)</t>
    <phoneticPr fontId="1" type="noConversion"/>
  </si>
  <si>
    <t>법률사무소 명가 변호사 서명심</t>
    <phoneticPr fontId="1" type="noConversion"/>
  </si>
  <si>
    <t>광주광역시 동구 지산로 70, 동산빌빙 1층</t>
    <phoneticPr fontId="1" type="noConversion"/>
  </si>
  <si>
    <t>서울 종로구 종로3길 17(청진동, 디타워 디2)</t>
    <phoneticPr fontId="1" type="noConversion"/>
  </si>
  <si>
    <t>한동대학교</t>
    <phoneticPr fontId="1" type="noConversion"/>
  </si>
  <si>
    <t>법무법인(유한)세종(주사무소)</t>
    <phoneticPr fontId="1" type="noConversion"/>
  </si>
  <si>
    <t>법무법인 윤강(주사무소)</t>
    <phoneticPr fontId="1" type="noConversion"/>
  </si>
  <si>
    <t>서울 서초구 서초대로 286, 901호(서초동, 서초프라자)</t>
    <phoneticPr fontId="1" type="noConversion"/>
  </si>
  <si>
    <t>주식회사 와이지엔터테인먼트</t>
    <phoneticPr fontId="1" type="noConversion"/>
  </si>
  <si>
    <t>서울 마포구 희우정로1길 3(합정동)</t>
    <phoneticPr fontId="1" type="noConversion"/>
  </si>
  <si>
    <t>경상북도 포항시 북구 흥해읍 한동로 558</t>
    <phoneticPr fontId="1" type="noConversion"/>
  </si>
  <si>
    <t>소상공인시장진흥공단</t>
    <phoneticPr fontId="1" type="noConversion"/>
  </si>
  <si>
    <t>대전 중구 보문로 246, 대림빌딩 2, 3층</t>
    <phoneticPr fontId="1" type="noConversion"/>
  </si>
  <si>
    <t>042-363-7566</t>
    <phoneticPr fontId="1" type="noConversion"/>
  </si>
  <si>
    <t>케이앤엘태산 법무법인(분사무소)</t>
    <phoneticPr fontId="1" type="noConversion"/>
  </si>
  <si>
    <t>서울 서초구 반포대로 24길 20, 2층</t>
    <phoneticPr fontId="1" type="noConversion"/>
  </si>
  <si>
    <t>법무법인 송인(주사무소)</t>
    <phoneticPr fontId="1" type="noConversion"/>
  </si>
  <si>
    <t>인천 미추홀구 학익소로 62, 803호(학익동, 정동빌딩)</t>
    <phoneticPr fontId="1" type="noConversion"/>
  </si>
  <si>
    <t>법무법인 로윈(주사무소)</t>
    <phoneticPr fontId="1" type="noConversion"/>
  </si>
  <si>
    <t>법무법인 산하</t>
    <phoneticPr fontId="1" type="noConversion"/>
  </si>
  <si>
    <t>서울시 강남구 테헤란로 16길 15 (역삼동 산하law타워 11층)</t>
    <phoneticPr fontId="1" type="noConversion"/>
  </si>
  <si>
    <t>법률사무소 이김</t>
    <phoneticPr fontId="1" type="noConversion"/>
  </si>
  <si>
    <t>경기 수원시 영통구 광교중앙로248번길 40 510, 511, 512호
(하동, 광교스마트법조프라자)</t>
    <phoneticPr fontId="1" type="noConversion"/>
  </si>
  <si>
    <t>청연중앙연구소 주식회사</t>
    <phoneticPr fontId="1" type="noConversion"/>
  </si>
  <si>
    <t>광주광역시 서구 상무중앙로 64, 12층</t>
    <phoneticPr fontId="1" type="noConversion"/>
  </si>
  <si>
    <t>변호사 김현수 법률사무소</t>
    <phoneticPr fontId="1" type="noConversion"/>
  </si>
  <si>
    <t>수원시 영통구 광교중앙로248번길 40, 507호</t>
    <phoneticPr fontId="1" type="noConversion"/>
  </si>
  <si>
    <t>법률사무소 유석</t>
    <phoneticPr fontId="1" type="noConversion"/>
  </si>
  <si>
    <t>부산 연제구 법원북로 86, 만해빌딩 7층</t>
    <phoneticPr fontId="1" type="noConversion"/>
  </si>
  <si>
    <t>법무법인 로베이스(주사무소)</t>
    <phoneticPr fontId="1" type="noConversion"/>
  </si>
  <si>
    <t>법률사무소 엘제이</t>
    <phoneticPr fontId="1" type="noConversion"/>
  </si>
  <si>
    <t>경기 고양시 일산동구 정발산로42번길 60, 302호(장항동,웨스턴853)</t>
    <phoneticPr fontId="1" type="noConversion"/>
  </si>
  <si>
    <t>법률사무소 헌율</t>
    <phoneticPr fontId="1" type="noConversion"/>
  </si>
  <si>
    <t>제주특별자치도 서귀포시 서문로2(해인빌딩) 6층</t>
    <phoneticPr fontId="1" type="noConversion"/>
  </si>
  <si>
    <t>법무법인 유화(주사무소)</t>
    <phoneticPr fontId="1" type="noConversion"/>
  </si>
  <si>
    <t>부산 연제구 법원로 32번길 10, 203호</t>
    <phoneticPr fontId="1" type="noConversion"/>
  </si>
  <si>
    <t>법무법인(유한) 법조(분사무소)</t>
    <phoneticPr fontId="1" type="noConversion"/>
  </si>
  <si>
    <t>대전 서구 둔산중로78번길 40, 304호, 401호(둔산동, 봉화빌딩)</t>
    <phoneticPr fontId="1" type="noConversion"/>
  </si>
  <si>
    <t>법무법인 로윈(분사무소)</t>
    <phoneticPr fontId="1" type="noConversion"/>
  </si>
  <si>
    <t>부산 해운대구 센텀북대로60, 814호(재송동, 센텀IS타워)</t>
    <phoneticPr fontId="1" type="noConversion"/>
  </si>
  <si>
    <t>변호사 심재훈 법률사무소</t>
    <phoneticPr fontId="1" type="noConversion"/>
  </si>
  <si>
    <t>광주 동구 지산로 74-8, 심산빌딩 502호</t>
    <phoneticPr fontId="1" type="noConversion"/>
  </si>
  <si>
    <t>법무법인 정한(주사무소)</t>
    <phoneticPr fontId="1" type="noConversion"/>
  </si>
  <si>
    <t>서울 송파구 송파대로 167, B동 322호(문정동, 문정역테라타워)</t>
    <phoneticPr fontId="1" type="noConversion"/>
  </si>
  <si>
    <t>법무법인 수호(분사무소)</t>
    <phoneticPr fontId="1" type="noConversion"/>
  </si>
  <si>
    <t>서울 서초구 서초중앙로69, 301호(서초 르네상스빌딩)</t>
    <phoneticPr fontId="1" type="noConversion"/>
  </si>
  <si>
    <t>변호사 최지현 법률사무소</t>
    <phoneticPr fontId="1" type="noConversion"/>
  </si>
  <si>
    <t>광주 서구 시청로96번길 12, 101-B</t>
    <phoneticPr fontId="1" type="noConversion"/>
  </si>
  <si>
    <t>법률사무소 마스터</t>
    <phoneticPr fontId="1" type="noConversion"/>
  </si>
  <si>
    <t>서울 서초구 반포대로 30길 11, 6층(서초동, 경희빌딩)</t>
    <phoneticPr fontId="1" type="noConversion"/>
  </si>
  <si>
    <t>재단법인 경청</t>
    <phoneticPr fontId="1" type="noConversion"/>
  </si>
  <si>
    <t>서울 강서구 공항대로 247, 퀴즈파크나인 1011호</t>
    <phoneticPr fontId="1" type="noConversion"/>
  </si>
  <si>
    <t>변호사 김원호 법률사무소</t>
    <phoneticPr fontId="1" type="noConversion"/>
  </si>
  <si>
    <t>충북 청주시 서원구 산남로 60, 404</t>
    <phoneticPr fontId="1" type="noConversion"/>
  </si>
  <si>
    <t>신용회복위원회</t>
    <phoneticPr fontId="1" type="noConversion"/>
  </si>
  <si>
    <t>서울 중구 세종대로124 한국프레스센터 7층</t>
    <phoneticPr fontId="1" type="noConversion"/>
  </si>
  <si>
    <t>서울 서초구 반포대로 94, 3,4층(서초동, 남양빌딩)</t>
    <phoneticPr fontId="1" type="noConversion"/>
  </si>
  <si>
    <t>쎈 법률사무소</t>
    <phoneticPr fontId="1" type="noConversion"/>
  </si>
  <si>
    <t>전주시 덕진구 만성남1길 70, 4층(만성동)</t>
    <phoneticPr fontId="1" type="noConversion"/>
  </si>
  <si>
    <t>더원 법률사무소</t>
    <phoneticPr fontId="1" type="noConversion"/>
  </si>
  <si>
    <t>맑은종합법률사무소</t>
    <phoneticPr fontId="1" type="noConversion"/>
  </si>
  <si>
    <t>부산 연제구 법원로 18, 세종빌딩 702호</t>
    <phoneticPr fontId="1" type="noConversion"/>
  </si>
  <si>
    <t>법무법인 시완(주사무소)</t>
    <phoneticPr fontId="1" type="noConversion"/>
  </si>
  <si>
    <t>합동법률사무소 영우</t>
    <phoneticPr fontId="1" type="noConversion"/>
  </si>
  <si>
    <t>서울 구로구 디지털로33길 11, 1003호(에스테크노타워8차)</t>
    <phoneticPr fontId="1" type="noConversion"/>
  </si>
  <si>
    <t>법무법인(유한) 로고스(서초분사무소)</t>
    <phoneticPr fontId="1" type="noConversion"/>
  </si>
  <si>
    <t>법무법인 호림(주사무소)</t>
    <phoneticPr fontId="1" type="noConversion"/>
  </si>
  <si>
    <t>전북 전주시 덕진구 사평로 43, 2층(덕진동1가, 통일빌딩)</t>
    <phoneticPr fontId="1" type="noConversion"/>
  </si>
  <si>
    <t>법무법인 상유(주사무소)</t>
    <phoneticPr fontId="1" type="noConversion"/>
  </si>
  <si>
    <t>부산 연제구 법원로 38, 6층(거제동, 로펌빌딩)</t>
    <phoneticPr fontId="1" type="noConversion"/>
  </si>
  <si>
    <t>법률사무소 연</t>
    <phoneticPr fontId="1" type="noConversion"/>
  </si>
  <si>
    <t>서울 서초구 서초중앙로 120, 5층(서초동, 현정빌딩)</t>
    <phoneticPr fontId="1" type="noConversion"/>
  </si>
  <si>
    <t>서울 강남구 테헤란로 507, 12층</t>
    <phoneticPr fontId="1" type="noConversion"/>
  </si>
  <si>
    <t>법무법인 지원피앤피(주사무소)</t>
    <phoneticPr fontId="1" type="noConversion"/>
  </si>
  <si>
    <t>대전 서구 둔산중로 78번길20 명진빌딩 203호(둔산동)</t>
    <phoneticPr fontId="1" type="noConversion"/>
  </si>
  <si>
    <t>법무법인 혜명(주사무소)</t>
    <phoneticPr fontId="1" type="noConversion"/>
  </si>
  <si>
    <t>서울 서초구 반포대로30길 81, 3층(서초동, 웅진타워)</t>
    <phoneticPr fontId="1" type="noConversion"/>
  </si>
  <si>
    <t>서울지방교정청</t>
    <phoneticPr fontId="1" type="noConversion"/>
  </si>
  <si>
    <t>02-2110-8678</t>
    <phoneticPr fontId="1" type="noConversion"/>
  </si>
  <si>
    <t>㈜이디야</t>
    <phoneticPr fontId="1" type="noConversion"/>
  </si>
  <si>
    <t>서울 강남구 논현로 636</t>
    <phoneticPr fontId="1" type="noConversion"/>
  </si>
  <si>
    <t>법무법인 로앤유(주사무소)</t>
    <phoneticPr fontId="1" type="noConversion"/>
  </si>
  <si>
    <t>서울 반포대로30길 6, 3층(대영빌딩)</t>
    <phoneticPr fontId="1" type="noConversion"/>
  </si>
  <si>
    <t>법률사무소 자인</t>
    <phoneticPr fontId="1" type="noConversion"/>
  </si>
  <si>
    <t>고양시 일산동구 장백로 206, 401호(장항동, 이지로빌딩)</t>
    <phoneticPr fontId="1" type="noConversion"/>
  </si>
  <si>
    <t>법무법인 선린(일산분사무소)</t>
    <phoneticPr fontId="1" type="noConversion"/>
  </si>
  <si>
    <t>평택시 평남로 1047-1, 401호(동삭동, 청언빌딩)</t>
    <phoneticPr fontId="1" type="noConversion"/>
  </si>
  <si>
    <t>법무법인 선린(평택분사무소)</t>
    <phoneticPr fontId="1" type="noConversion"/>
  </si>
  <si>
    <t>창원시 성산구 창이대로 689번길 12, 3층 301호(사파동, 현승빌딩)</t>
    <phoneticPr fontId="1" type="noConversion"/>
  </si>
  <si>
    <t>변호사 조민석 법률사무소</t>
    <phoneticPr fontId="1" type="noConversion"/>
  </si>
  <si>
    <t>대구 달서구 장산남로 21, 102-2호 (용산동, 법조빌딩)</t>
    <phoneticPr fontId="1" type="noConversion"/>
  </si>
  <si>
    <t>고양시 일산동구 장백로 212, 9층(장항동, 일산법조빌딩)</t>
    <phoneticPr fontId="1" type="noConversion"/>
  </si>
  <si>
    <t>법률사무소 수림</t>
    <phoneticPr fontId="1" type="noConversion"/>
  </si>
  <si>
    <t>창원시 성산구 창이대로 689번길 4-24 더원2빌딩 505호</t>
    <phoneticPr fontId="1" type="noConversion"/>
  </si>
  <si>
    <t>법률사무소 동현</t>
    <phoneticPr fontId="1" type="noConversion"/>
  </si>
  <si>
    <t>법률사무소 이소</t>
    <phoneticPr fontId="1" type="noConversion"/>
  </si>
  <si>
    <t>경기도 과천시 관문로 47, 1동, 3층(중앙동, 정부과천청사)</t>
    <phoneticPr fontId="1" type="noConversion"/>
  </si>
  <si>
    <t>울산광역시 남구 법대로 85, 4층(옥동)</t>
    <phoneticPr fontId="1" type="noConversion"/>
  </si>
  <si>
    <t>대보정보통신 주식회사</t>
    <phoneticPr fontId="1" type="noConversion"/>
  </si>
  <si>
    <t>경기도 용인시 기흥구 신구로 12번길 17, 2층(구갈동, 2층)</t>
    <phoneticPr fontId="1" type="noConversion"/>
  </si>
  <si>
    <t>변호사주진우법률사무소</t>
  </si>
  <si>
    <t>서울 서초구 반포대로34길 14, 5층 501호(서초동, 정명빌딩)</t>
  </si>
  <si>
    <t>법무법인 태성(주사무소)</t>
  </si>
  <si>
    <t>법무법인 무한(주사무소)</t>
  </si>
  <si>
    <t>부산 연제구 법원북로 86, 8층(거제동, 만해빌딩)</t>
  </si>
  <si>
    <t>법무법인 명재(주사무소)</t>
  </si>
  <si>
    <t>법무법인 소울(주사무소)</t>
  </si>
  <si>
    <t>서울 서초구 서초중앙로 117, 7층(서초동, 훈민타워)</t>
    <phoneticPr fontId="1" type="noConversion"/>
  </si>
  <si>
    <t>변호사 김현환 법률사무소</t>
    <phoneticPr fontId="1" type="noConversion"/>
  </si>
  <si>
    <t>크라운랩스 주식회사</t>
    <phoneticPr fontId="1" type="noConversion"/>
  </si>
  <si>
    <t>서울 강남구 테헤란로 621, 3층</t>
    <phoneticPr fontId="1" type="noConversion"/>
  </si>
  <si>
    <t>케이앤케이 법률사무소</t>
    <phoneticPr fontId="1" type="noConversion"/>
  </si>
  <si>
    <t>서울 강남구 봉은사로 469, 12층(삼성동, S-TOWER)</t>
    <phoneticPr fontId="1" type="noConversion"/>
  </si>
  <si>
    <t>법무법인 히포크라테스(주사무소)</t>
    <phoneticPr fontId="1" type="noConversion"/>
  </si>
  <si>
    <t>변호사 박인욱 법률사무소</t>
    <phoneticPr fontId="1" type="noConversion"/>
  </si>
  <si>
    <t>창원시 성산구 창이대로689번길 4-24(사파동)103, 104, 105, 106호</t>
    <phoneticPr fontId="1" type="noConversion"/>
  </si>
  <si>
    <t>법무법인 별(주사무소)</t>
    <phoneticPr fontId="1" type="noConversion"/>
  </si>
  <si>
    <t>서울 강남구 테헤란로 37길 7, 조이타워 11층</t>
    <phoneticPr fontId="1" type="noConversion"/>
  </si>
  <si>
    <t>법무법인 기회(주사무소)</t>
    <phoneticPr fontId="1" type="noConversion"/>
  </si>
  <si>
    <t>서울 서초구 법원로4길 23, 4층 (서초동, 대덕빌딩)</t>
    <phoneticPr fontId="1" type="noConversion"/>
  </si>
  <si>
    <t>법무법인(유한) 예율(남구분사무소)</t>
    <phoneticPr fontId="1" type="noConversion"/>
  </si>
  <si>
    <t>인천 미추홀구 학익소로 49-10, 2층(학익동, 신화3차빌딩)</t>
    <phoneticPr fontId="1" type="noConversion"/>
  </si>
  <si>
    <t>㈜ 실리콘웍스</t>
    <phoneticPr fontId="1" type="noConversion"/>
  </si>
  <si>
    <t>서울 서초구 바우뫼로 38, 실리콘웍스 양재 캠퍼스</t>
    <phoneticPr fontId="1" type="noConversion"/>
  </si>
  <si>
    <t>변호사 이종기 법률사무소</t>
    <phoneticPr fontId="1" type="noConversion"/>
  </si>
  <si>
    <t>전주시 덕진구 만성중앙로 19 명승법조타워 405호</t>
    <phoneticPr fontId="1" type="noConversion"/>
  </si>
  <si>
    <t>변호사 이호언 법률사무소</t>
    <phoneticPr fontId="1" type="noConversion"/>
  </si>
  <si>
    <t>서울 서초구 서초중앙로 125, 1104호(서초동, 로이어지타워)</t>
    <phoneticPr fontId="1" type="noConversion"/>
  </si>
  <si>
    <t>대구 수성구 동대구로 348-13, 3층 301호(범어동, 청담빌딩)</t>
    <phoneticPr fontId="1" type="noConversion"/>
  </si>
  <si>
    <t>법무법인 안심(주사무소)</t>
    <phoneticPr fontId="1" type="noConversion"/>
  </si>
  <si>
    <t>부산 강서구 명지국제1로 60-1, 에스알빌딩 502호</t>
    <phoneticPr fontId="1" type="noConversion"/>
  </si>
  <si>
    <t>법무법인 성헌(주사무소)</t>
    <phoneticPr fontId="1" type="noConversion"/>
  </si>
  <si>
    <t>법무법인 바를정 (부산분사무소)</t>
    <phoneticPr fontId="1" type="noConversion"/>
  </si>
  <si>
    <t>부산 연제구 법원로 28, 903~904호 (거제동, 부산법조타운)</t>
    <phoneticPr fontId="1" type="noConversion"/>
  </si>
  <si>
    <t>법률사무소 시대</t>
    <phoneticPr fontId="1" type="noConversion"/>
  </si>
  <si>
    <t>부산 연제구 법원로 32번길 18, 403호(거제동, 나래타운빌딩)</t>
    <phoneticPr fontId="1" type="noConversion"/>
  </si>
  <si>
    <t>법률사무소 금해</t>
    <phoneticPr fontId="1" type="noConversion"/>
  </si>
  <si>
    <t>부산 연제구 법원로 18, 1305호(거제동, 세종빌딩)</t>
    <phoneticPr fontId="1" type="noConversion"/>
  </si>
  <si>
    <t>변호사 김승석 법률사무소</t>
    <phoneticPr fontId="1" type="noConversion"/>
  </si>
  <si>
    <t>제주시 중앙로 308(이도이동, 5층)</t>
    <phoneticPr fontId="1" type="noConversion"/>
  </si>
  <si>
    <t>변호사 류명건 법률사무소</t>
    <phoneticPr fontId="1" type="noConversion"/>
  </si>
  <si>
    <t>서울 서초구 서초중앙로125, 707호(서초동, 로이어즈타워)</t>
    <phoneticPr fontId="1" type="noConversion"/>
  </si>
  <si>
    <t>변호사 조상희 법률사무소</t>
    <phoneticPr fontId="1" type="noConversion"/>
  </si>
  <si>
    <t>대구 수성구 동대구로 345, 2동 105호(범어동, 우방유쉘상가)</t>
    <phoneticPr fontId="1" type="noConversion"/>
  </si>
  <si>
    <t>충남 홍성군 홍성읍 법원로 29, 4층(율산빌딩)</t>
    <phoneticPr fontId="1" type="noConversion"/>
  </si>
  <si>
    <t>서울특별시 영등포구 국제금융로6길 15(여의도동)</t>
    <phoneticPr fontId="1" type="noConversion"/>
  </si>
  <si>
    <t>법무법인 태성(인천분사무소)</t>
    <phoneticPr fontId="1" type="noConversion"/>
  </si>
  <si>
    <t>인천 미추홀구 경원대로 892, 1층</t>
    <phoneticPr fontId="1" type="noConversion"/>
  </si>
  <si>
    <t>법무법인 현중(주사무소)</t>
    <phoneticPr fontId="1" type="noConversion"/>
  </si>
  <si>
    <t>서울 서초구 법원로2길 20, 4층(서초동, 동구빌딩)</t>
    <phoneticPr fontId="1" type="noConversion"/>
  </si>
  <si>
    <t>법무법인 현창(분사무소)</t>
    <phoneticPr fontId="1" type="noConversion"/>
  </si>
  <si>
    <t>서울 강북구 오패산로 407, 2층</t>
    <phoneticPr fontId="1" type="noConversion"/>
  </si>
  <si>
    <t>안팍 법률사무소</t>
    <phoneticPr fontId="1" type="noConversion"/>
  </si>
  <si>
    <t>서울 서초구 법원로1길 1 4층, 401호(서초동, 서호빌딩)</t>
    <phoneticPr fontId="1" type="noConversion"/>
  </si>
  <si>
    <t>법률사무소 더율</t>
    <phoneticPr fontId="1" type="noConversion"/>
  </si>
  <si>
    <t>천안시 동남구 청수14로 68, 906호(청당동, 센타타워)</t>
    <phoneticPr fontId="1" type="noConversion"/>
  </si>
  <si>
    <t>법무법인 충청우산(주사무소)</t>
    <phoneticPr fontId="1" type="noConversion"/>
  </si>
  <si>
    <t>대전 서구 둔산중로 78번길 26, 301호, 401호(둔산동, 민석타워)</t>
    <phoneticPr fontId="1" type="noConversion"/>
  </si>
  <si>
    <t>법무법인 중흥(주사무소)</t>
    <phoneticPr fontId="1" type="noConversion"/>
  </si>
  <si>
    <t>수원시 영통구 광교중앙로 248번길 95-9, 2층 203호, 204호, 205호
(하동, 캡틴법조타운)</t>
    <phoneticPr fontId="1" type="noConversion"/>
  </si>
  <si>
    <t>부산 연제구 황새알로 19-3 (거제동)</t>
    <phoneticPr fontId="1" type="noConversion"/>
  </si>
  <si>
    <t>법무법인 (유한) 법조(주사무소)</t>
    <phoneticPr fontId="1" type="noConversion"/>
  </si>
  <si>
    <t>법무법인 (유한) 지평(부산분사무소)</t>
    <phoneticPr fontId="1" type="noConversion"/>
  </si>
  <si>
    <t>법무법인 참솔(주사무소)</t>
    <phoneticPr fontId="1" type="noConversion"/>
  </si>
  <si>
    <t>제주시 중앙로 293, 3층</t>
    <phoneticPr fontId="1" type="noConversion"/>
  </si>
  <si>
    <t>법률사무소 서화담</t>
    <phoneticPr fontId="1" type="noConversion"/>
  </si>
  <si>
    <t>서울 강남구 학동로 335, 8층</t>
    <phoneticPr fontId="1" type="noConversion"/>
  </si>
  <si>
    <t>법률사무소 의담</t>
    <phoneticPr fontId="1" type="noConversion"/>
  </si>
  <si>
    <t>안산시 단원구 광덕서로 72, 403호(고잔동, 중앙법조빌딩)</t>
    <phoneticPr fontId="1" type="noConversion"/>
  </si>
  <si>
    <t>법률사무소 지한</t>
    <phoneticPr fontId="1" type="noConversion"/>
  </si>
  <si>
    <t>수원시 영통구 광교중앙로 266번길 30, 505호</t>
    <phoneticPr fontId="1" type="noConversion"/>
  </si>
  <si>
    <t>사람들을위한변호사들</t>
    <phoneticPr fontId="1" type="noConversion"/>
  </si>
  <si>
    <t>수원시 영통구 법조로 25, A동 502호</t>
    <phoneticPr fontId="1" type="noConversion"/>
  </si>
  <si>
    <t>변호사 이영주 법률사무소</t>
    <phoneticPr fontId="1" type="noConversion"/>
  </si>
  <si>
    <t xml:space="preserve">익산시 주현로 57, 2층 </t>
    <phoneticPr fontId="1" type="noConversion"/>
  </si>
  <si>
    <t>법무법인 성안(주사무소)</t>
    <phoneticPr fontId="1" type="noConversion"/>
  </si>
  <si>
    <t>부산 연제구 법원남로9번길 14, 3층(거제동, 청담빌딩)</t>
    <phoneticPr fontId="1" type="noConversion"/>
  </si>
  <si>
    <t>법무법인 건양(서울주사무소)</t>
    <phoneticPr fontId="1" type="noConversion"/>
  </si>
  <si>
    <t>서울 서초구 서초중앙로 149-12, 2층 (서초동, 복빌딩)</t>
    <phoneticPr fontId="1" type="noConversion"/>
  </si>
  <si>
    <t>법무법인(유한) 신원(주사무소)</t>
    <phoneticPr fontId="1" type="noConversion"/>
  </si>
  <si>
    <t>서울 서초구 서초대로48길 33, 402호, 502호(서초동, 허브원)</t>
    <phoneticPr fontId="1" type="noConversion"/>
  </si>
  <si>
    <t>법무법인 지주(주사무소)</t>
    <phoneticPr fontId="1" type="noConversion"/>
  </si>
  <si>
    <t>법률사무소 중현</t>
    <phoneticPr fontId="1" type="noConversion"/>
  </si>
  <si>
    <t>서울 송파구 오금로 97, 6층(방이동, 진넥스빌딩)</t>
    <phoneticPr fontId="1" type="noConversion"/>
  </si>
  <si>
    <t>법률사무소 청록</t>
    <phoneticPr fontId="1" type="noConversion"/>
  </si>
  <si>
    <t>대전 서구 둔산로 137번길 44, 502호(둔산동, 서림빌딩)</t>
    <phoneticPr fontId="1" type="noConversion"/>
  </si>
  <si>
    <t>변호사 여운승 법률사무소</t>
    <phoneticPr fontId="1" type="noConversion"/>
  </si>
  <si>
    <t>서울 서초구 서초중앙로 158, 203호(서초동, 남계빌딩)</t>
    <phoneticPr fontId="1" type="noConversion"/>
  </si>
  <si>
    <t>효성티엔씨 주식회사</t>
    <phoneticPr fontId="1" type="noConversion"/>
  </si>
  <si>
    <t>서울 마포구 마포대로 119(공덕동)</t>
    <phoneticPr fontId="1" type="noConversion"/>
  </si>
  <si>
    <t>연번</t>
    <phoneticPr fontId="2" type="noConversion"/>
  </si>
  <si>
    <r>
      <rPr>
        <strike/>
        <sz val="11"/>
        <color theme="1"/>
        <rFont val="맑은 고딕"/>
        <family val="3"/>
        <charset val="129"/>
        <scheme val="minor"/>
      </rPr>
      <t>서울 서초구 서초동 1573-1 서초프라자 901호</t>
    </r>
    <r>
      <rPr>
        <sz val="11"/>
        <color theme="1"/>
        <rFont val="맑은 고딕"/>
        <family val="3"/>
        <charset val="129"/>
        <scheme val="minor"/>
      </rPr>
      <t xml:space="preserve">
서울특별시 서초구 서초대로42길 23, 3층(서초동, 금석빌딩)</t>
    </r>
    <phoneticPr fontId="1" type="noConversion"/>
  </si>
  <si>
    <t>경기 평택시 평남로 1045, 201(동삭동 손문빌딩)</t>
    <phoneticPr fontId="1" type="noConversion"/>
  </si>
  <si>
    <t>서울 서초구 반포대로 108, 양원빌딩 5층</t>
    <phoneticPr fontId="1" type="noConversion"/>
  </si>
  <si>
    <t>대전광역시 서구 둔산로137번길 44, 303호(둔산동, 서림빌딩)</t>
    <phoneticPr fontId="1" type="noConversion"/>
  </si>
  <si>
    <t>서울시 서초구 서초대로53길 21, 4층(서초동, 찬형빌딩)</t>
    <phoneticPr fontId="1" type="noConversion"/>
  </si>
  <si>
    <t>서울 서초구 서초대로 254, 5층 507호(서초동, 오퓨런스)</t>
    <phoneticPr fontId="1" type="noConversion"/>
  </si>
  <si>
    <t>서울 서초구 서초대로 275, 506호</t>
    <phoneticPr fontId="1" type="noConversion"/>
  </si>
  <si>
    <t>서울시 마포구 마포대로182, 4층(공덕동, 삼광빌딩)</t>
    <phoneticPr fontId="1" type="noConversion"/>
  </si>
  <si>
    <t>서울 강남구 봉은사로 437, 소암빌딩 2층</t>
    <phoneticPr fontId="1" type="noConversion"/>
  </si>
  <si>
    <t>서울 강남구 선릉로 705 남산빌딩 3층</t>
    <phoneticPr fontId="1" type="noConversion"/>
  </si>
  <si>
    <t>광주광역시 동구 동명로 110 108호(지산동, 법조타운)</t>
    <phoneticPr fontId="1" type="noConversion"/>
  </si>
  <si>
    <t>서울 서초구 서초동 1695-13 요셉빌딩 502호</t>
    <phoneticPr fontId="1" type="noConversion"/>
  </si>
  <si>
    <t>서울 강남구 삼성동 159-9 도심공항타워 19층</t>
    <phoneticPr fontId="1" type="noConversion"/>
  </si>
  <si>
    <t xml:space="preserve">부산시 연제구 거제동 1497-1 로윈타워 1301호 </t>
    <phoneticPr fontId="1" type="noConversion"/>
  </si>
  <si>
    <t>서울시 양천구 신정동 1009-15 동진빌딩 502호</t>
    <phoneticPr fontId="1" type="noConversion"/>
  </si>
  <si>
    <t>서울시 서초구 서초동 1692-2 공도빌딩 602호</t>
    <phoneticPr fontId="1" type="noConversion"/>
  </si>
  <si>
    <t>서울시 서초구 서초동 1706-3 법조빌딩 502호</t>
    <phoneticPr fontId="1" type="noConversion"/>
  </si>
  <si>
    <t>전주시 덕진구 덕진동1가 1433-16 2층</t>
    <phoneticPr fontId="1" type="noConversion"/>
  </si>
  <si>
    <t>전북 군산시 조촌동 884-2 3층</t>
    <phoneticPr fontId="1" type="noConversion"/>
  </si>
  <si>
    <t>경남 창원시 성산구 사파동 124-9 동남빌딩 9층</t>
    <phoneticPr fontId="1" type="noConversion"/>
  </si>
  <si>
    <t>서울시 서초구 서초동 1692-2 공도빌딩 301호</t>
    <phoneticPr fontId="1" type="noConversion"/>
  </si>
  <si>
    <t>서울 구로구 구로3동 235 한신IT타워 611호</t>
    <phoneticPr fontId="1" type="noConversion"/>
  </si>
  <si>
    <t>서울 종로구 적선동 156 광화문플래티넘 1314호</t>
    <phoneticPr fontId="1" type="noConversion"/>
  </si>
  <si>
    <t>서울 서초구 서초동 1717-6 대신빌딩 402호</t>
    <phoneticPr fontId="1" type="noConversion"/>
  </si>
  <si>
    <t>경기 수원시 영통구 원천동 85-3 화산빌딩 302호</t>
    <phoneticPr fontId="1" type="noConversion"/>
  </si>
  <si>
    <t>서울 서초구 서초2동 1321-20 삼성물산빌딩</t>
    <phoneticPr fontId="1" type="noConversion"/>
  </si>
  <si>
    <t>서울 서초구 서초동 1706-3 법조빌딩 402호</t>
    <phoneticPr fontId="1" type="noConversion"/>
  </si>
  <si>
    <t>서울 서초구 반포4동 59-3 서흥빌딩 402호</t>
    <phoneticPr fontId="1" type="noConversion"/>
  </si>
  <si>
    <t>서울 서초구 서초동 1704-1 정곡빌딩 동관 201호</t>
    <phoneticPr fontId="1" type="noConversion"/>
  </si>
  <si>
    <t>서울 강남구 역삼동 601-18 은성빌딩 5층</t>
    <phoneticPr fontId="1" type="noConversion"/>
  </si>
  <si>
    <t>서울 서초구 서초동 1706-4 세광빌딩 402호</t>
    <phoneticPr fontId="1" type="noConversion"/>
  </si>
  <si>
    <t>서울 서초구 서초동 1706-4 변호사 교육문화관 401</t>
    <phoneticPr fontId="1" type="noConversion"/>
  </si>
  <si>
    <t>서울 서초구 서초동 1574-3 교대빌딩 3층</t>
    <phoneticPr fontId="1" type="noConversion"/>
  </si>
  <si>
    <t>서울 서초구 서초동 1339-9 서초메트로빌딩 10층</t>
    <phoneticPr fontId="1" type="noConversion"/>
  </si>
  <si>
    <t>전북 전주시 덕진구 덕진동 1가 1407-3</t>
    <phoneticPr fontId="1" type="noConversion"/>
  </si>
  <si>
    <t>울산 남구 옥동 590-11 대웅빌딩 5층</t>
    <phoneticPr fontId="1" type="noConversion"/>
  </si>
  <si>
    <t>서울 서초구 서초동 1316-5 부띠크모나코 2207호</t>
    <phoneticPr fontId="1" type="noConversion"/>
  </si>
  <si>
    <t>서울 강남구 역삼동 705-1 빅토리아빌딩 1309호</t>
    <phoneticPr fontId="1" type="noConversion"/>
  </si>
  <si>
    <t>서울 강남구 삼성동 143-40</t>
    <phoneticPr fontId="1" type="noConversion"/>
  </si>
  <si>
    <t>서울 서초구 서초동 1590-1 서초아트자이 101-1304</t>
    <phoneticPr fontId="1" type="noConversion"/>
  </si>
  <si>
    <t>경기 수원시 팔달구 우만2동 578-1</t>
    <phoneticPr fontId="1" type="noConversion"/>
  </si>
  <si>
    <t xml:space="preserve">경기 수원시 영통구 원천동 106-9 대산프라자 302호 </t>
    <phoneticPr fontId="1" type="noConversion"/>
  </si>
  <si>
    <t>서울 양천구 신정동 1009-15 동진빌딩 501호</t>
    <phoneticPr fontId="1" type="noConversion"/>
  </si>
  <si>
    <t>서울 강남구 청담동 7-9번지 청원빌딩 2층</t>
    <phoneticPr fontId="1" type="noConversion"/>
  </si>
  <si>
    <t>서울 강동구 명일동 334-2</t>
    <phoneticPr fontId="1" type="noConversion"/>
  </si>
  <si>
    <t>서울 서초구 서초동 1330-10 바로세움빌딩 903호</t>
    <phoneticPr fontId="1" type="noConversion"/>
  </si>
  <si>
    <t>경기 성남시 분당구 구미동 192-2 네오위즈타워</t>
    <phoneticPr fontId="1" type="noConversion"/>
  </si>
  <si>
    <t>서울 서초구 서초3동 1600-3 대림빌딩 10층</t>
    <phoneticPr fontId="1" type="noConversion"/>
  </si>
  <si>
    <t>대구 수성구 범어동 13-1 협성빌딩 202호</t>
    <phoneticPr fontId="1" type="noConversion"/>
  </si>
  <si>
    <t>서울 서초구 사임당로 174 세인트하이얀빌딩 13층</t>
    <phoneticPr fontId="1" type="noConversion"/>
  </si>
  <si>
    <t>대구 수성구 범어동 33-2 범어빌딩 307호</t>
    <phoneticPr fontId="1" type="noConversion"/>
  </si>
  <si>
    <t>서울 강남구 대치동 944-31 섬유센터빌딩 4층</t>
    <phoneticPr fontId="1" type="noConversion"/>
  </si>
  <si>
    <t>서울 강남구 역삼동 701-7</t>
    <phoneticPr fontId="1" type="noConversion"/>
  </si>
  <si>
    <t>경기 의정부시 가능동 362-155, 솔로몬빌딩 2층</t>
    <phoneticPr fontId="1" type="noConversion"/>
  </si>
  <si>
    <t>경기 의정부시 의정부동 235-53 도우빌딩 2층</t>
    <phoneticPr fontId="1" type="noConversion"/>
  </si>
  <si>
    <t>서울 중구 을지로 1가 87 삼성화재빌딩</t>
    <phoneticPr fontId="1" type="noConversion"/>
  </si>
  <si>
    <t>서울 중구 태평로 2가 150 삼성생명빌딩</t>
    <phoneticPr fontId="1" type="noConversion"/>
  </si>
  <si>
    <t>부산 동구 범일동 825-3</t>
    <phoneticPr fontId="1" type="noConversion"/>
  </si>
  <si>
    <t>서울 양천구 신정동 1009-6 남부빌딩 713호</t>
    <phoneticPr fontId="1" type="noConversion"/>
  </si>
  <si>
    <t>서울 강남구 삼성동 143-39 신일빌딩 10층</t>
    <phoneticPr fontId="1" type="noConversion"/>
  </si>
  <si>
    <t>서울 강남구 논현로 318 4층</t>
    <phoneticPr fontId="1" type="noConversion"/>
  </si>
  <si>
    <t>경기 안양시 동안구 관양동 1044-3 안양법조센터 503호</t>
    <phoneticPr fontId="1" type="noConversion"/>
  </si>
  <si>
    <t>서울 종로구 익선동 55 현대뜨레비앙 536</t>
    <phoneticPr fontId="1" type="noConversion"/>
  </si>
  <si>
    <t>인천 남구 학익동 240-1 201, 202호</t>
    <phoneticPr fontId="1" type="noConversion"/>
  </si>
  <si>
    <t>서울 중구 을지로2가 11</t>
    <phoneticPr fontId="1" type="noConversion"/>
  </si>
  <si>
    <t>광주 북구 경양로 111 대성빌딩 3층</t>
    <phoneticPr fontId="1" type="noConversion"/>
  </si>
  <si>
    <t>경기 수원시 영통구 원천동 106-9 대산프라자 301호</t>
    <phoneticPr fontId="1" type="noConversion"/>
  </si>
  <si>
    <t>서울 영등포구 여의도동 44-5</t>
    <phoneticPr fontId="1" type="noConversion"/>
  </si>
  <si>
    <t>서울 서초구 서초동 1573-10 로이어즈타워 1205호</t>
    <phoneticPr fontId="1" type="noConversion"/>
  </si>
  <si>
    <t>서울 서초구 양재동 13-11, 3층</t>
    <phoneticPr fontId="1" type="noConversion"/>
  </si>
  <si>
    <t>서울 중구 을지로 100(을지로2가)</t>
    <phoneticPr fontId="1" type="noConversion"/>
  </si>
  <si>
    <t>부산 연제구 거제1동 1491-1 동주빌딩 904, 905호</t>
    <phoneticPr fontId="1" type="noConversion"/>
  </si>
  <si>
    <t xml:space="preserve">경기 성남시 분당구 판교역로 221 투썬월드빌딩 5층 </t>
    <phoneticPr fontId="1" type="noConversion"/>
  </si>
  <si>
    <t>서울 양천구 신정동 1014-3 법정빌딩 602호</t>
    <phoneticPr fontId="1" type="noConversion"/>
  </si>
  <si>
    <t>전주시 덕진구 사평로 11 반석빌딩 302호</t>
    <phoneticPr fontId="1" type="noConversion"/>
  </si>
  <si>
    <t>서울 서초구 서초동 1321-15 삼성생명서초타워</t>
    <phoneticPr fontId="1" type="noConversion"/>
  </si>
  <si>
    <t>서울 강남구 역삼동 707-34 한신인터밸리 서관 1315호</t>
    <phoneticPr fontId="1" type="noConversion"/>
  </si>
  <si>
    <t>서울 서초구 법원로2길 15 길도빌딩 301호</t>
    <phoneticPr fontId="1" type="noConversion"/>
  </si>
  <si>
    <t>수원 영통구 중부대로 316, 진빌딩 702호</t>
    <phoneticPr fontId="1" type="noConversion"/>
  </si>
  <si>
    <t>울산 남구 봉월로 4, 4층</t>
    <phoneticPr fontId="1" type="noConversion"/>
  </si>
  <si>
    <t>서울 서초구 서초대로 253</t>
    <phoneticPr fontId="1" type="noConversion"/>
  </si>
  <si>
    <t>인천 남구 소성로 162, 다송빌딩 5층</t>
    <phoneticPr fontId="1" type="noConversion"/>
  </si>
  <si>
    <t>수원시 영통구 중부대로 345번길 20, 대산프라자 401호</t>
    <phoneticPr fontId="1" type="noConversion"/>
  </si>
  <si>
    <t>경북 경주시 화랑로 125</t>
    <phoneticPr fontId="1" type="noConversion"/>
  </si>
  <si>
    <t>서울 서초구 법원로 1길 16, 조양빌딩 4층</t>
    <phoneticPr fontId="1" type="noConversion"/>
  </si>
  <si>
    <t>경기 수원시 동수원로 526, 5층(매탄동, 신라빌딩)</t>
    <phoneticPr fontId="1" type="noConversion"/>
  </si>
  <si>
    <t>울산 남구 법대로 95, 3층(옥동, 선린빌딩)</t>
    <phoneticPr fontId="1" type="noConversion"/>
  </si>
  <si>
    <t>서울 서초구 법원로 15, 304호(정곡빌딩 서관)</t>
    <phoneticPr fontId="1" type="noConversion"/>
  </si>
  <si>
    <t>경기 수원시 영통구 중부대로 302, 202호(매탄동, 삼성빌딩)</t>
    <phoneticPr fontId="1" type="noConversion"/>
  </si>
  <si>
    <t>전북 전주시 사평로 32, 401호(동승빌딩)</t>
    <phoneticPr fontId="1" type="noConversion"/>
  </si>
  <si>
    <t>경북 안동시 강남2길 54, 2층(법조타운)</t>
    <phoneticPr fontId="1" type="noConversion"/>
  </si>
  <si>
    <t>서울 서초구 서초대로49길 17, 301호(서초동, 주안빌딩)</t>
    <phoneticPr fontId="1" type="noConversion"/>
  </si>
  <si>
    <t>서울 종로구 창경궁로35길 3, 2층(혜화동 102-1)</t>
    <phoneticPr fontId="1" type="noConversion"/>
  </si>
  <si>
    <t>부산 연제구 법원로 34, 804호(거제동, 정림빌딩)</t>
    <phoneticPr fontId="1" type="noConversion"/>
  </si>
  <si>
    <t>서울 강남구 테헤란로 427(SBI타워)</t>
    <phoneticPr fontId="1" type="noConversion"/>
  </si>
  <si>
    <t>서울시 서초구 서초대로51길 25, 5층(서초동, 로펌타워)</t>
    <phoneticPr fontId="1" type="noConversion"/>
  </si>
  <si>
    <t>경기 수원시 권선구 권광로 62, 401호(백림빌딩)</t>
    <phoneticPr fontId="1" type="noConversion"/>
  </si>
  <si>
    <t>서울 서초구 반포대로 138, 3층(서초동, 양진빌딩)</t>
    <phoneticPr fontId="1" type="noConversion"/>
  </si>
  <si>
    <t>서울특별시 서초구 서초대로51길 14, 201호(서초동, 로펌애비뉴빌딩)</t>
    <phoneticPr fontId="1" type="noConversion"/>
  </si>
  <si>
    <t>서울특별시 서초구 서초동 1553-5 오퓨런스 1113,1114호</t>
    <phoneticPr fontId="1" type="noConversion"/>
  </si>
  <si>
    <t>경기도 수원시 영통구 동수원로 526, 301호</t>
    <phoneticPr fontId="1" type="noConversion"/>
  </si>
  <si>
    <t>서울특별시 강남구 봉은사로 116, 5층(역삼동, 은성빌딩)</t>
    <phoneticPr fontId="1" type="noConversion"/>
  </si>
  <si>
    <t>서울특별시 서초구 서초대로49길 7, 3층(서초동, 오성빌딩)</t>
    <phoneticPr fontId="1" type="noConversion"/>
  </si>
  <si>
    <t>서울특별시 종로구 종로 38, 서울글로벌센터 13층</t>
    <phoneticPr fontId="1" type="noConversion"/>
  </si>
  <si>
    <t>서울특별시 강남구 학동로325, 205호(논현동, 대명빌딩)</t>
    <phoneticPr fontId="1" type="noConversion"/>
  </si>
  <si>
    <t>서울특별시 서초구 서초대로 254, 1101호(서초동, 오퓨런스빌딩)</t>
    <phoneticPr fontId="1" type="noConversion"/>
  </si>
  <si>
    <t>경기도 수원시 영통구 중부대로 324, 303호</t>
    <phoneticPr fontId="1" type="noConversion"/>
  </si>
  <si>
    <t>서울특별시 종로구 대학로 36-32, 대경빌딩 2층</t>
    <phoneticPr fontId="1" type="noConversion"/>
  </si>
  <si>
    <t>서울특별시 중구 삼일대로 340, 나라키움저동빌딩 7.9층</t>
    <phoneticPr fontId="1" type="noConversion"/>
  </si>
  <si>
    <t>서울특별시 양천구 신월로 389, 205호(남부빌딩)</t>
    <phoneticPr fontId="1" type="noConversion"/>
  </si>
  <si>
    <t>서울특별시 서초구 서초대로 286, 707호(서초프라자빌딩)</t>
    <phoneticPr fontId="1" type="noConversion"/>
  </si>
  <si>
    <t>서울특별시 강남구 영동대로 417, 오토웨이타워</t>
    <phoneticPr fontId="1" type="noConversion"/>
  </si>
  <si>
    <t>서울특별시 서초구 서초대로 326, 8층(모인터빌딩)</t>
    <phoneticPr fontId="1" type="noConversion"/>
  </si>
  <si>
    <t>서울특별시 서초구 법원로 15길, 404호(서초3동, 정곡B/D)</t>
    <phoneticPr fontId="1" type="noConversion"/>
  </si>
  <si>
    <t>서울특별시 구로구 디지털로32가길 16, 1206호(파트너스타워2차)</t>
    <phoneticPr fontId="1" type="noConversion"/>
  </si>
  <si>
    <t>서울특별시 서초구 법원로 15, 207호(서초동, 정곡빌딩 서관)</t>
    <phoneticPr fontId="1" type="noConversion"/>
  </si>
  <si>
    <t>서울특별시 서초구 법원로1길 21, 5층(서초동, 변호사회관)</t>
    <phoneticPr fontId="1" type="noConversion"/>
  </si>
  <si>
    <t>서울특별시 강남구 봉은사로 325, 8층(라임타워)</t>
    <phoneticPr fontId="1" type="noConversion"/>
  </si>
  <si>
    <t>경기도 수원시 영통구 월드컵로 123, 505호(원천동, 승전빌딩)</t>
    <phoneticPr fontId="1" type="noConversion"/>
  </si>
  <si>
    <t>경기도 의정부시 서부로 675, 401호(가능동, 대경빌딩)</t>
    <phoneticPr fontId="1" type="noConversion"/>
  </si>
  <si>
    <t>서울 영등포구 국제금융로2길 24</t>
    <phoneticPr fontId="1" type="noConversion"/>
  </si>
  <si>
    <t>서울 강남구 테헤란로 87길 36, 607호(삼성동, 도심공항타워)</t>
    <phoneticPr fontId="1" type="noConversion"/>
  </si>
  <si>
    <t>서울 서초구 반포대로28길16 태림빌딩 6층</t>
    <phoneticPr fontId="1" type="noConversion"/>
  </si>
  <si>
    <t>서울시 서초구 서초동 1705 정곡빌딩 서관 507호</t>
    <phoneticPr fontId="1" type="noConversion"/>
  </si>
  <si>
    <t>서울 강남구 테헤란로 26길 10, 성보빌딩 8층</t>
    <phoneticPr fontId="1" type="noConversion"/>
  </si>
  <si>
    <t>서울 서초구 서초대로45길 20, 401호(서초동, 변호사교육문화관)</t>
    <phoneticPr fontId="1" type="noConversion"/>
  </si>
  <si>
    <t>서울 서초구 서초대로49길 12, 301호(서초동, 한승아스트라2차)</t>
    <phoneticPr fontId="1" type="noConversion"/>
  </si>
  <si>
    <t>서울 강남구 역삼로 601, 3층(대치동, 보성빌딩)</t>
    <phoneticPr fontId="1" type="noConversion"/>
  </si>
  <si>
    <t>법무법인 감천(주사무소)</t>
    <phoneticPr fontId="1" type="noConversion"/>
  </si>
  <si>
    <t>법무법인 해온(전주분사무소)</t>
    <phoneticPr fontId="1" type="noConversion"/>
  </si>
  <si>
    <t>전주시 덕진구 만성중앙로 25, 301호(만성동, 미네르바빌딩)</t>
    <phoneticPr fontId="1" type="noConversion"/>
  </si>
  <si>
    <t>법무법인 참본(주사무소)</t>
    <phoneticPr fontId="1" type="noConversion"/>
  </si>
  <si>
    <t>서울 서초구 서초대로 274, 11층(서초동, 3000타워)</t>
    <phoneticPr fontId="1" type="noConversion"/>
  </si>
  <si>
    <t>법무법인 세주로(주사무소)</t>
    <phoneticPr fontId="1" type="noConversion"/>
  </si>
  <si>
    <t>인천 연수구 센트럴로 263 송도IBS타워 17층 1호</t>
    <phoneticPr fontId="1" type="noConversion"/>
  </si>
  <si>
    <t>변호사 유승백 법률사무소</t>
    <phoneticPr fontId="1" type="noConversion"/>
  </si>
  <si>
    <t>서울 양천구 신월로 375, 2층 202호(신정동, 에덴빌딩)</t>
    <phoneticPr fontId="1" type="noConversion"/>
  </si>
  <si>
    <t>변호사 강병훈 법률사무소</t>
    <phoneticPr fontId="1" type="noConversion"/>
  </si>
  <si>
    <t>경기 성남시 분당구 황새울로 325, 503호(서현동, 서현하우비)</t>
    <phoneticPr fontId="1" type="noConversion"/>
  </si>
  <si>
    <t>성남 법률사무소</t>
    <phoneticPr fontId="1" type="noConversion"/>
  </si>
  <si>
    <t>성남시 중원구 산성대로 380 동일빌딩 6층</t>
    <phoneticPr fontId="1" type="noConversion"/>
  </si>
  <si>
    <t>진헌 법률사무소</t>
    <phoneticPr fontId="1" type="noConversion"/>
  </si>
  <si>
    <t>경기 일산동구 장백로 200, 101호(유국타워)</t>
    <phoneticPr fontId="1" type="noConversion"/>
  </si>
  <si>
    <t>태정합동법률사무소</t>
    <phoneticPr fontId="1" type="noConversion"/>
  </si>
  <si>
    <t>서울 중구 충무로65 3층(을지로3가 신양빌딩)</t>
    <phoneticPr fontId="1" type="noConversion"/>
  </si>
  <si>
    <t>법률사무소 세상</t>
    <phoneticPr fontId="1" type="noConversion"/>
  </si>
  <si>
    <t>서울 도봉구 마들로 760, 1층 101호, 102호, 2층 201호</t>
    <phoneticPr fontId="1" type="noConversion"/>
  </si>
  <si>
    <t>법무법인 오른(주사무소)</t>
    <phoneticPr fontId="1" type="noConversion"/>
  </si>
  <si>
    <t>서울 서초구 서초대로 339, 4층(서초동, 성산빌딩)</t>
    <phoneticPr fontId="1" type="noConversion"/>
  </si>
  <si>
    <t>법무법인 무궁화(주사무소)</t>
    <phoneticPr fontId="1" type="noConversion"/>
  </si>
  <si>
    <t>서울 서초구 서초대로 51길 27, 3층(서초동, 이산빌딩)</t>
    <phoneticPr fontId="1" type="noConversion"/>
  </si>
  <si>
    <t>법무법인 시작(주사무소)</t>
    <phoneticPr fontId="1" type="noConversion"/>
  </si>
  <si>
    <t>서울 강남구 강남대로 238, 12층(도곡동, 스카이쏠라빌딩)</t>
    <phoneticPr fontId="1" type="noConversion"/>
  </si>
  <si>
    <t>변호사 최현 법률사무소</t>
    <phoneticPr fontId="1" type="noConversion"/>
  </si>
  <si>
    <t>대전 서구 둔산중로 78번길 40, 305호(둔산동, 봉화빌딩)</t>
    <phoneticPr fontId="1" type="noConversion"/>
  </si>
  <si>
    <t>변호사 이진만 법률사무소</t>
    <phoneticPr fontId="1" type="noConversion"/>
  </si>
  <si>
    <t>서울 서초구 서초대로 254 609, 610, 611호(서초동, 오퓨런스)</t>
    <phoneticPr fontId="1" type="noConversion"/>
  </si>
  <si>
    <t>변호사 강은현 법률사무소</t>
    <phoneticPr fontId="1" type="noConversion"/>
  </si>
  <si>
    <t>서울 성동구 천호대로 400, 1512(용답동, 신창비바패밀리)</t>
    <phoneticPr fontId="1" type="noConversion"/>
  </si>
  <si>
    <t>부산 연제구 법원남로 9번길 10, 3층(거제동, 천우빌딩)</t>
    <phoneticPr fontId="1" type="noConversion"/>
  </si>
  <si>
    <t>법률사무소 정평재</t>
    <phoneticPr fontId="1" type="noConversion"/>
  </si>
  <si>
    <t>서울 서대문구 연희로239, 301호(연희동)</t>
    <phoneticPr fontId="1" type="noConversion"/>
  </si>
  <si>
    <t>공동법률사무소 세웅</t>
    <phoneticPr fontId="1" type="noConversion"/>
  </si>
  <si>
    <t>서울 서초구 서초중앙로22길 46, 선인빌딩 3층</t>
    <phoneticPr fontId="1" type="noConversion"/>
  </si>
  <si>
    <t>법률사무소 이진</t>
    <phoneticPr fontId="1" type="noConversion"/>
  </si>
  <si>
    <t>변호사 김민규 법률사무소</t>
    <phoneticPr fontId="1" type="noConversion"/>
  </si>
  <si>
    <t>경기 의정부시 녹양로34번길 30(법전빌딩 301호)</t>
    <phoneticPr fontId="1" type="noConversion"/>
  </si>
  <si>
    <t>변호사 주대진 법률사무소</t>
    <phoneticPr fontId="1" type="noConversion"/>
  </si>
  <si>
    <t>변호사 김홍 법률사무소</t>
    <phoneticPr fontId="1" type="noConversion"/>
  </si>
  <si>
    <t>인천 미추홀구 학익소로 62, 204호(학익동, 정동빌딩)</t>
    <phoneticPr fontId="1" type="noConversion"/>
  </si>
  <si>
    <t>변호사 김민기 법률사무소</t>
    <phoneticPr fontId="1" type="noConversion"/>
  </si>
  <si>
    <t>법률사무소 시냇가에심은나무</t>
    <phoneticPr fontId="1" type="noConversion"/>
  </si>
  <si>
    <t>대전 서구 둔산중로78번길 26, 1002호(둔산동, 민석타워)</t>
    <phoneticPr fontId="1" type="noConversion"/>
  </si>
  <si>
    <t>법률사무소 백야</t>
    <phoneticPr fontId="1" type="noConversion"/>
  </si>
  <si>
    <t>수원 영통구 동수원로 514, 202호(매탄동, 세림빌딩)</t>
    <phoneticPr fontId="1" type="noConversion"/>
  </si>
  <si>
    <t>법률사무소 기원</t>
    <phoneticPr fontId="1" type="noConversion"/>
  </si>
  <si>
    <t>광주 동구 동명로96, 3층</t>
    <phoneticPr fontId="1" type="noConversion"/>
  </si>
  <si>
    <t>법률사무소 MnK</t>
    <phoneticPr fontId="1" type="noConversion"/>
  </si>
  <si>
    <t>서울 송파구 법원로9길 26, C동 615호(문정동, H비지니스파크)</t>
    <phoneticPr fontId="1" type="noConversion"/>
  </si>
  <si>
    <t>부산시 연제구 법원로 18, 403호</t>
    <phoneticPr fontId="1" type="noConversion"/>
  </si>
  <si>
    <t>하늘로 법률사무소</t>
    <phoneticPr fontId="1" type="noConversion"/>
  </si>
  <si>
    <t>법무법인 피터앤김(주사무소)</t>
    <phoneticPr fontId="1" type="noConversion"/>
  </si>
  <si>
    <t>서울 강남구 영동대로 511, 1704호(삼성동, 트레이드타워)</t>
    <phoneticPr fontId="1" type="noConversion"/>
  </si>
  <si>
    <t>법무법인 솔(주사무소)</t>
    <phoneticPr fontId="1" type="noConversion"/>
  </si>
  <si>
    <t>서울 서초구 서초중앙로 156, 5층</t>
    <phoneticPr fontId="1" type="noConversion"/>
  </si>
  <si>
    <t>법무법인(유한) 효성(대구분사무소)</t>
    <phoneticPr fontId="1" type="noConversion"/>
  </si>
  <si>
    <t>대구 수성구 동대구로 354, 204호(범어동)</t>
    <phoneticPr fontId="1" type="noConversion"/>
  </si>
  <si>
    <t>법무법인 퍼스트(분사무소)</t>
    <phoneticPr fontId="1" type="noConversion"/>
  </si>
  <si>
    <t>서울 강남구 영동대로96길 34, 2층 201호(삼성동, 대윤빌딩)</t>
    <phoneticPr fontId="1" type="noConversion"/>
  </si>
  <si>
    <t>서울 강남구 테헤란로 63길 11, 10층</t>
    <phoneticPr fontId="1" type="noConversion"/>
  </si>
  <si>
    <t>법무법인 큰솔(주사무소)</t>
    <phoneticPr fontId="1" type="noConversion"/>
  </si>
  <si>
    <t>서울 서초구 서초중앙로 160, 901호, 803호(서초동, 법률센터)</t>
    <phoneticPr fontId="1" type="noConversion"/>
  </si>
  <si>
    <t>법무법인(유한) 명천(주사무소)</t>
    <phoneticPr fontId="1" type="noConversion"/>
  </si>
  <si>
    <t>법무법인 채율(주사무소)</t>
    <phoneticPr fontId="1" type="noConversion"/>
  </si>
  <si>
    <t>서울 서초구 서초중앙로 152, 우민빌딩 8층</t>
    <phoneticPr fontId="1" type="noConversion"/>
  </si>
  <si>
    <t>법무법인 좋은생각(주사무소)</t>
    <phoneticPr fontId="1" type="noConversion"/>
  </si>
  <si>
    <t>서울 송파구 법원로11길 11, B동 224호, 225호(문정현대지식산업센터1-1)</t>
    <phoneticPr fontId="1" type="noConversion"/>
  </si>
  <si>
    <t>법률사무소 비상</t>
    <phoneticPr fontId="1" type="noConversion"/>
  </si>
  <si>
    <t>경기 수원시 영통구 봉영로 1617, 227호(훼미리타워)</t>
    <phoneticPr fontId="1" type="noConversion"/>
  </si>
  <si>
    <t>변호사 송지현 법률사무소</t>
    <phoneticPr fontId="1" type="noConversion"/>
  </si>
  <si>
    <t>인천 미추홀구 소성로185번길 16-20, 202호(학익동, 대승빌딩)</t>
    <phoneticPr fontId="1" type="noConversion"/>
  </si>
  <si>
    <t>주식회사 보미건설</t>
    <phoneticPr fontId="1" type="noConversion"/>
  </si>
  <si>
    <t>서울 성북구 동소문로 89, 3층(동소문동6가, 보미리즌빌)</t>
    <phoneticPr fontId="1" type="noConversion"/>
  </si>
  <si>
    <t>법무법인 에스앤파트너스(분사무소)</t>
    <phoneticPr fontId="1" type="noConversion"/>
  </si>
  <si>
    <t>서울 서초구 법원로 10, 301호, 307호(서초동, 정곡빌딩남관)</t>
    <phoneticPr fontId="1" type="noConversion"/>
  </si>
  <si>
    <t>변호사 권우진 법률사무소</t>
    <phoneticPr fontId="1" type="noConversion"/>
  </si>
  <si>
    <t>제주시 구남로7길 33-2, 3층</t>
    <phoneticPr fontId="1" type="noConversion"/>
  </si>
  <si>
    <t>법률사무소 정비</t>
    <phoneticPr fontId="1" type="noConversion"/>
  </si>
  <si>
    <t>서울 서초구 남부순환로 350길 29-3, 3층(양재동, 영천빌딩)</t>
    <phoneticPr fontId="1" type="noConversion"/>
  </si>
  <si>
    <t>변호사 권중영 법률사무소</t>
    <phoneticPr fontId="1" type="noConversion"/>
  </si>
  <si>
    <t>대전 서구 둔산중로 78번길 26, 304-1호(둔산동, 민석타워)</t>
    <phoneticPr fontId="1" type="noConversion"/>
  </si>
  <si>
    <t>법무법인 정상(서울분사무소)</t>
    <phoneticPr fontId="1" type="noConversion"/>
  </si>
  <si>
    <t>법무법인 유화(서면분사무소)</t>
    <phoneticPr fontId="1" type="noConversion"/>
  </si>
  <si>
    <t>법무법인 한율(주사무소)</t>
    <phoneticPr fontId="1" type="noConversion"/>
  </si>
  <si>
    <t>서울 서초구 서초중앙로 108, 케이원빌딩 6층</t>
    <phoneticPr fontId="1" type="noConversion"/>
  </si>
  <si>
    <t>법무법인 뉴탑(주사무소)</t>
    <phoneticPr fontId="1" type="noConversion"/>
  </si>
  <si>
    <t>법무법인(유한) 케이에이치엘(주사무소)</t>
    <phoneticPr fontId="1" type="noConversion"/>
  </si>
  <si>
    <t>서울 서초구 반포대로28길 33, 2,4,5층(33빌딩)</t>
    <phoneticPr fontId="1" type="noConversion"/>
  </si>
  <si>
    <t>변호사 정해윤 법률사무소</t>
    <phoneticPr fontId="1" type="noConversion"/>
  </si>
  <si>
    <t>대전광역시 유성구 신성로61번안길 3, 201호</t>
    <phoneticPr fontId="1" type="noConversion"/>
  </si>
  <si>
    <t>변호사 지안나 법률사무소</t>
    <phoneticPr fontId="1" type="noConversion"/>
  </si>
  <si>
    <t>천안시 동남구 청수14로 68, 센타타워 204호</t>
    <phoneticPr fontId="1" type="noConversion"/>
  </si>
  <si>
    <t>기상 법률사무소</t>
    <phoneticPr fontId="1" type="noConversion"/>
  </si>
  <si>
    <t>인천 미추홀구 학익소로 60, 반도빌딩 4</t>
    <phoneticPr fontId="1" type="noConversion"/>
  </si>
  <si>
    <t xml:space="preserve">광주 동구 준법로 1, 3층 </t>
    <phoneticPr fontId="1" type="noConversion"/>
  </si>
  <si>
    <t>법무법인 문평(주사무소)</t>
    <phoneticPr fontId="1" type="noConversion"/>
  </si>
  <si>
    <t>법무법인 영우(주사무소)</t>
    <phoneticPr fontId="1" type="noConversion"/>
  </si>
  <si>
    <t>서울 구로구 디지털로33길 11, 1003호(에이스테크노타워8차)</t>
    <phoneticPr fontId="1" type="noConversion"/>
  </si>
  <si>
    <t>법무법인(유한) 민(광주분사무소)</t>
    <phoneticPr fontId="1" type="noConversion"/>
  </si>
  <si>
    <t>법무법인 공도(주사무소)</t>
    <phoneticPr fontId="1" type="noConversion"/>
  </si>
  <si>
    <t>서울 서초구 반포대로 110, 2층(서초동, 산우빌딩)</t>
    <phoneticPr fontId="1" type="noConversion"/>
  </si>
  <si>
    <t>법무법인 현율(주사무소)</t>
    <phoneticPr fontId="1" type="noConversion"/>
  </si>
  <si>
    <t>경기도 고양시 일산동구 중앙로 1197, 형지제3빌딩 5층</t>
    <phoneticPr fontId="1" type="noConversion"/>
  </si>
  <si>
    <t>법무법인 금양(주사무소)</t>
    <phoneticPr fontId="1" type="noConversion"/>
  </si>
  <si>
    <t>서울 서초구 서초중앙로 149-10, 2층(서초동, 현빌딩)</t>
    <phoneticPr fontId="1" type="noConversion"/>
  </si>
  <si>
    <t>법무법인 와이케이(주사무소)</t>
    <phoneticPr fontId="1" type="noConversion"/>
  </si>
  <si>
    <t>법무법인 한가람(분사무소)</t>
    <phoneticPr fontId="1" type="noConversion"/>
  </si>
  <si>
    <t>서울 도봉구 도봉로 164길 24, 2층</t>
    <phoneticPr fontId="1" type="noConversion"/>
  </si>
  <si>
    <t>법무법인 광안(남원분사무소)</t>
    <phoneticPr fontId="1" type="noConversion"/>
  </si>
  <si>
    <t>전북 남원시 용성로 64, 2층(죽항동)</t>
    <phoneticPr fontId="1" type="noConversion"/>
  </si>
  <si>
    <t>법무법인 유안(진주분사무소)</t>
    <phoneticPr fontId="1" type="noConversion"/>
  </si>
  <si>
    <t>진주시 진양호로 293번길 16-5우암빌딩 3층, 5층,6층</t>
    <phoneticPr fontId="1" type="noConversion"/>
  </si>
  <si>
    <t>에이케이홀딩스 주식회사</t>
    <phoneticPr fontId="1" type="noConversion"/>
  </si>
  <si>
    <t>서울 마포구 양화로 188(동교동)</t>
    <phoneticPr fontId="1" type="noConversion"/>
  </si>
  <si>
    <t>제이티 인터내셔널코리아</t>
    <phoneticPr fontId="1" type="noConversion"/>
  </si>
  <si>
    <t>서울 종로구 종로 51, 종로타워 12층</t>
    <phoneticPr fontId="1" type="noConversion"/>
  </si>
  <si>
    <t>법무법인 청림(주사무소)</t>
    <phoneticPr fontId="1" type="noConversion"/>
  </si>
  <si>
    <t>법무법인 연두(주사무소)</t>
    <phoneticPr fontId="1" type="noConversion"/>
  </si>
  <si>
    <t xml:space="preserve">법무법인 </t>
    <phoneticPr fontId="1" type="noConversion"/>
  </si>
  <si>
    <t>법률사무소 초록</t>
    <phoneticPr fontId="1" type="noConversion"/>
  </si>
  <si>
    <t>인천 미추홀구 소성로 153, 502호(학익동, 중앙빌딩)</t>
    <phoneticPr fontId="1" type="noConversion"/>
  </si>
  <si>
    <t>법률사무소 삼정</t>
    <phoneticPr fontId="1" type="noConversion"/>
  </si>
  <si>
    <t>서울 서초구 서초중앙로22길 17, 2층 (메가스터디서초오피스빌딩)</t>
    <phoneticPr fontId="1" type="noConversion"/>
  </si>
  <si>
    <t>법률사무소 별성</t>
    <phoneticPr fontId="1" type="noConversion"/>
  </si>
  <si>
    <t>서울 서초구 서초중앙로 166, 302호(서원빌딩)</t>
    <phoneticPr fontId="1" type="noConversion"/>
  </si>
  <si>
    <t>서울 서초구 서초대로 266, 303호(서초동, 아스트라빌딩)</t>
    <phoneticPr fontId="1" type="noConversion"/>
  </si>
  <si>
    <t>로엘 법무법인(부산분사무소)</t>
    <phoneticPr fontId="1" type="noConversion"/>
  </si>
  <si>
    <t>부산광역시 연제구 법원남로 15번길 6, 은하빌딩 301호(은하빌딩)</t>
    <phoneticPr fontId="1" type="noConversion"/>
  </si>
  <si>
    <t>변호사 송진성 법률사무소</t>
    <phoneticPr fontId="1" type="noConversion"/>
  </si>
  <si>
    <t>경기 광명시 범안로 1039(한안동, 삼호빌딩) 7층 701호</t>
    <phoneticPr fontId="1" type="noConversion"/>
  </si>
  <si>
    <t>변호사 김웅기 법률사무소</t>
    <phoneticPr fontId="1" type="noConversion"/>
  </si>
  <si>
    <t>법률사무소 든든</t>
    <phoneticPr fontId="1" type="noConversion"/>
  </si>
  <si>
    <t>부산 연제구 법원남로 15번길 6, 은하빌딩 5층</t>
    <phoneticPr fontId="1" type="noConversion"/>
  </si>
  <si>
    <t>법률사무소 단비</t>
    <phoneticPr fontId="1" type="noConversion"/>
  </si>
  <si>
    <t>포상시 북구 신덕로 274, 302호(승리빌딩)</t>
    <phoneticPr fontId="1" type="noConversion"/>
  </si>
  <si>
    <t>법무법인 명경(서울분사무소)</t>
    <phoneticPr fontId="1" type="noConversion"/>
  </si>
  <si>
    <t>법무법인 모두의 법률(주사무소)</t>
    <phoneticPr fontId="1" type="noConversion"/>
  </si>
  <si>
    <t>서울 강남구 학동로42길 21, 3층(논현동, 규우빌딩)</t>
    <phoneticPr fontId="1" type="noConversion"/>
  </si>
  <si>
    <t>법무법인(유한) 법조(울산분사무소)</t>
    <phoneticPr fontId="1" type="noConversion"/>
  </si>
  <si>
    <t>울산광역시 남구 문수로 312, 3층(옥동, 경암빌딩)</t>
    <phoneticPr fontId="1" type="noConversion"/>
  </si>
  <si>
    <t>한화종합화학 주식회사</t>
    <phoneticPr fontId="1" type="noConversion"/>
  </si>
  <si>
    <t>서울 중구 세종대로 92, 17층</t>
    <phoneticPr fontId="1" type="noConversion"/>
  </si>
  <si>
    <t>서울 종로구 종로1길 36(수송동)</t>
    <phoneticPr fontId="1" type="noConversion"/>
  </si>
  <si>
    <t>주식회사 경신홀딩스</t>
    <phoneticPr fontId="1" type="noConversion"/>
  </si>
  <si>
    <t>인천 연수구 첨단대로 30번길 25(송도동, kib cluster)</t>
    <phoneticPr fontId="1" type="noConversion"/>
  </si>
  <si>
    <t>제주시 남광북5길 2, 영산빌딩 3,4층</t>
    <phoneticPr fontId="1" type="noConversion"/>
  </si>
  <si>
    <t>서울 서초구 서초대로 51길 14 로펌애비뉴빌딩 505호</t>
    <phoneticPr fontId="1" type="noConversion"/>
  </si>
  <si>
    <t>서울 서초구 서초중앙로 160, 801호(서초동, 법률센터8층)</t>
    <phoneticPr fontId="1" type="noConversion"/>
  </si>
  <si>
    <t>변호사 남삼식 법률사무소</t>
    <phoneticPr fontId="1" type="noConversion"/>
  </si>
  <si>
    <t>경기 성남시 수성구 산성대로 465, 2층(단대동, 인화빌딩)</t>
    <phoneticPr fontId="1" type="noConversion"/>
  </si>
  <si>
    <t>경기 성남시 중원구 산성대로 460-1, 3층(금광동)</t>
    <phoneticPr fontId="1" type="noConversion"/>
  </si>
  <si>
    <t>법률사무소 성지</t>
    <phoneticPr fontId="1" type="noConversion"/>
  </si>
  <si>
    <t>서울 서초구 법원로 1길 16 조양빌딩 3층</t>
    <phoneticPr fontId="1" type="noConversion"/>
  </si>
  <si>
    <t>공동법률사무소 송조</t>
    <phoneticPr fontId="1" type="noConversion"/>
  </si>
  <si>
    <t>서울 서초구 명달로 106, 6층 602호(서초동, 원영빌딩)</t>
    <phoneticPr fontId="1" type="noConversion"/>
  </si>
  <si>
    <t>제이앤유파트너스 법률사무소</t>
    <phoneticPr fontId="1" type="noConversion"/>
  </si>
  <si>
    <t>서울 서초구 서초대로286 서초프라자 11층</t>
    <phoneticPr fontId="1" type="noConversion"/>
  </si>
  <si>
    <t>법무법인 서교(주사무소)</t>
    <phoneticPr fontId="1" type="noConversion"/>
  </si>
  <si>
    <t>서울 마포구 양화로12길 24, 2층(선진빌딩)</t>
    <phoneticPr fontId="1" type="noConversion"/>
  </si>
  <si>
    <t>법무법인 와이케이(대구분사무소)</t>
    <phoneticPr fontId="1" type="noConversion"/>
  </si>
  <si>
    <t>대구 수성구 달구벌대로 2424, 8층</t>
    <phoneticPr fontId="1" type="noConversion"/>
  </si>
  <si>
    <t>법무법인 와이케이(부산분사무소)</t>
    <phoneticPr fontId="1" type="noConversion"/>
  </si>
  <si>
    <t>부산 연제구 월드컵대로 125, 1901, 1902호(연산동 더웰타워)</t>
    <phoneticPr fontId="1" type="noConversion"/>
  </si>
  <si>
    <t>지에스에너지 주식회삭</t>
    <phoneticPr fontId="1" type="noConversion"/>
  </si>
  <si>
    <t>서울 강남구 논현로 508, GS강남타워</t>
    <phoneticPr fontId="1" type="noConversion"/>
  </si>
  <si>
    <t>통일부</t>
    <phoneticPr fontId="1" type="noConversion"/>
  </si>
  <si>
    <t>서울 종로구 세종대로209 정부서울청사 710호</t>
    <phoneticPr fontId="1" type="noConversion"/>
  </si>
  <si>
    <t>02-2100-5981</t>
    <phoneticPr fontId="1" type="noConversion"/>
  </si>
  <si>
    <t>법무법인 테미스(주사무소)</t>
    <phoneticPr fontId="1" type="noConversion"/>
  </si>
  <si>
    <t>법무법인 대한중앙(주사무소)</t>
    <phoneticPr fontId="1" type="noConversion"/>
  </si>
  <si>
    <t>법무법인 대한중앙(서울분사무소)</t>
    <phoneticPr fontId="1" type="noConversion"/>
  </si>
  <si>
    <t>대방건설 주식회사</t>
    <phoneticPr fontId="1" type="noConversion"/>
  </si>
  <si>
    <t>서울 강서구 공항대로 248, 대방빌딩</t>
    <phoneticPr fontId="1" type="noConversion"/>
  </si>
  <si>
    <t>법률사무소 티앤에스</t>
    <phoneticPr fontId="1" type="noConversion"/>
  </si>
  <si>
    <t>충남 천안시 동남구 청수14로 56, 601호</t>
    <phoneticPr fontId="1" type="noConversion"/>
  </si>
  <si>
    <t>법무법인 카이로스(부천분사무소)</t>
    <phoneticPr fontId="1" type="noConversion"/>
  </si>
  <si>
    <t>법무법인 해랑(인천분사무소)</t>
    <phoneticPr fontId="1" type="noConversion"/>
  </si>
  <si>
    <t>부천시 상일로 130, 506호(상동, 법조타운)</t>
    <phoneticPr fontId="1" type="noConversion"/>
  </si>
  <si>
    <t>인천 미추홀구 소성로 162, 4층(학익동, 다송빌딩)</t>
    <phoneticPr fontId="1" type="noConversion"/>
  </si>
  <si>
    <t>법무법인 당찬(주사무소)</t>
    <phoneticPr fontId="1" type="noConversion"/>
  </si>
  <si>
    <t>서울 서초구 서초중앙로 26길 6, (서초동, 린빌딩) 302호</t>
    <phoneticPr fontId="1" type="noConversion"/>
  </si>
  <si>
    <t>법무법인 씨케이(주사무소)</t>
    <phoneticPr fontId="1" type="noConversion"/>
  </si>
  <si>
    <t>법무법인 삼육오(북부분사무소)</t>
    <phoneticPr fontId="1" type="noConversion"/>
  </si>
  <si>
    <t>경기도 고양시 일산동구 장백로 204, 304호(장항동, 보림빌딩)</t>
    <phoneticPr fontId="1" type="noConversion"/>
  </si>
  <si>
    <t>법무법인 리앤(주사무소)</t>
    <phoneticPr fontId="1" type="noConversion"/>
  </si>
  <si>
    <t>창원시 성산구 창이대로689번길 4-24, 204호 205호(더원2빌딩)</t>
    <phoneticPr fontId="1" type="noConversion"/>
  </si>
  <si>
    <t>서울시 서초구 서초동 1703-6 춘광빌딩 1-2층</t>
    <phoneticPr fontId="1" type="noConversion"/>
  </si>
  <si>
    <t>법률사무소 화윤</t>
    <phoneticPr fontId="1" type="noConversion"/>
  </si>
  <si>
    <t>서울 서초구 반포대로30길 18, 3층 302호(서초동)</t>
    <phoneticPr fontId="1" type="noConversion"/>
  </si>
  <si>
    <t>경기 여주시 현암로 15, 302호(현암동, 법무빌딩)</t>
    <phoneticPr fontId="1" type="noConversion"/>
  </si>
  <si>
    <t>변호사 박재영 법률사무소</t>
    <phoneticPr fontId="1" type="noConversion"/>
  </si>
  <si>
    <t>강원 강릉시 강릉대로 189, 2층</t>
    <phoneticPr fontId="1" type="noConversion"/>
  </si>
  <si>
    <t>법률사무소 오페스</t>
    <phoneticPr fontId="1" type="noConversion"/>
  </si>
  <si>
    <t>서울시 서초구 법원로1길 22, 석민빌딩 4층</t>
    <phoneticPr fontId="1" type="noConversion"/>
  </si>
  <si>
    <t>하모니 법률사무소</t>
    <phoneticPr fontId="1" type="noConversion"/>
  </si>
  <si>
    <t>경기도 성남시 중원구 성남대로997번길 7, 3층</t>
    <phoneticPr fontId="1" type="noConversion"/>
  </si>
  <si>
    <t>주식회사 헬릭스미스</t>
    <phoneticPr fontId="1" type="noConversion"/>
  </si>
  <si>
    <t>변호사 변선종 법률사무소</t>
    <phoneticPr fontId="1" type="noConversion"/>
  </si>
  <si>
    <t>법무법인 와이케이(광주분사무소)</t>
    <phoneticPr fontId="1" type="noConversion"/>
  </si>
  <si>
    <t>광주 서구 상무연하로112, b동 2층(치평동, 제갈량비즈타워)</t>
    <phoneticPr fontId="1" type="noConversion"/>
  </si>
  <si>
    <t>주식회사 에프앤에프</t>
    <phoneticPr fontId="1" type="noConversion"/>
  </si>
  <si>
    <t>서울 강남구 언주로 541 에프앤에프 빌딩</t>
    <phoneticPr fontId="1" type="noConversion"/>
  </si>
  <si>
    <t>종합법률사무소 하진</t>
    <phoneticPr fontId="1" type="noConversion"/>
  </si>
  <si>
    <t>울산광역시 남구 법대로14번길 29, 2동 4호(옥동)</t>
    <phoneticPr fontId="1" type="noConversion"/>
  </si>
  <si>
    <t>법무법인 굿플랜(주사무소)</t>
    <phoneticPr fontId="1" type="noConversion"/>
  </si>
  <si>
    <t>법무법인 정솔(주사무소)</t>
    <phoneticPr fontId="1" type="noConversion"/>
  </si>
  <si>
    <t>서울 강남구 테헤란로 623, 11층(삼성동, 삼성빌딩)</t>
    <phoneticPr fontId="1" type="noConversion"/>
  </si>
  <si>
    <t>경기도 고양시 일산동구 장백로 206, 2층 202호(장항동, 이지로빌딩)</t>
    <phoneticPr fontId="1" type="noConversion"/>
  </si>
  <si>
    <t>법무법인(유한) 찬종(주사무소)</t>
    <phoneticPr fontId="1" type="noConversion"/>
  </si>
  <si>
    <t>서울 서초구 서초대로48길 33, 2층 201호(서초동, 허브원)</t>
    <phoneticPr fontId="1" type="noConversion"/>
  </si>
  <si>
    <t>법무법인 승원(주사무소)</t>
    <phoneticPr fontId="1" type="noConversion"/>
  </si>
  <si>
    <t>서울 서초구 서초중앙로24길 27, 328호(서초동, 지파이브센트럴프라자)</t>
    <phoneticPr fontId="1" type="noConversion"/>
  </si>
  <si>
    <t>변호사 김용진 법률사무소</t>
    <phoneticPr fontId="1" type="noConversion"/>
  </si>
  <si>
    <t>서울 서초구 서초중앙로 160, 법률센터 601~602호</t>
    <phoneticPr fontId="1" type="noConversion"/>
  </si>
  <si>
    <t>서울 서초구 서초중앙로 125, 606호(서초동, 로이어즈타워)</t>
    <phoneticPr fontId="1" type="noConversion"/>
  </si>
  <si>
    <t>서울시 강서구 마곡중앙8로 7길 21(마곡동)</t>
    <phoneticPr fontId="1" type="noConversion"/>
  </si>
  <si>
    <t>HK법률사무소</t>
    <phoneticPr fontId="1" type="noConversion"/>
  </si>
  <si>
    <t>법무법인 윤승(안산분사무소)</t>
    <phoneticPr fontId="1" type="noConversion"/>
  </si>
  <si>
    <t>경기도 안산시 광덕서로72, 306호(고잔동,중앙법조빌딩)</t>
    <phoneticPr fontId="1" type="noConversion"/>
  </si>
  <si>
    <t>법무법인(유한) 우송(주사무소)</t>
    <phoneticPr fontId="1" type="noConversion"/>
  </si>
  <si>
    <t>법률사무소 대주</t>
    <phoneticPr fontId="1" type="noConversion"/>
  </si>
  <si>
    <t>서울 서초구 서초대로286, 610호</t>
    <phoneticPr fontId="1" type="noConversion"/>
  </si>
  <si>
    <t>변호사 박창훈 법률사무소</t>
    <phoneticPr fontId="1" type="noConversion"/>
  </si>
  <si>
    <t>성남시 중원구 산성대로 456-1, 3층(금광동)</t>
    <phoneticPr fontId="1" type="noConversion"/>
  </si>
  <si>
    <t>법무법인 지원피앤피(천안분사무소)</t>
    <phoneticPr fontId="1" type="noConversion"/>
  </si>
  <si>
    <t>충남 천안시 동남구 청수14로 68, 202호, 604호, 605호, 606호, 607호, 705호(청당동,센타타워)</t>
    <phoneticPr fontId="1" type="noConversion"/>
  </si>
  <si>
    <t>법률사무소 소도</t>
    <phoneticPr fontId="1" type="noConversion"/>
  </si>
  <si>
    <t>경기 부천시 송내대로74번길 23, 308호(양지프라자)</t>
    <phoneticPr fontId="1" type="noConversion"/>
  </si>
  <si>
    <t>고려법률사무소</t>
    <phoneticPr fontId="1" type="noConversion"/>
  </si>
  <si>
    <t>대구 수성구 동대구로345, 1동 208호(범어역우방유쉘상가)</t>
    <phoneticPr fontId="1" type="noConversion"/>
  </si>
  <si>
    <t>법무법인 와이케이(인천분사무소)</t>
    <phoneticPr fontId="1" type="noConversion"/>
  </si>
  <si>
    <t>인천광역시 연수구 센트럴로263, 10층(송도IBS타워)</t>
    <phoneticPr fontId="1" type="noConversion"/>
  </si>
  <si>
    <t>법무법인(유한) 다래(주사무소)</t>
    <phoneticPr fontId="1" type="noConversion"/>
  </si>
  <si>
    <t>서울특별시 강남구 테헤란로132, 9층(역삼동, 한독타워)</t>
    <phoneticPr fontId="1" type="noConversion"/>
  </si>
  <si>
    <t>로펌 고우 법률사무소</t>
    <phoneticPr fontId="1" type="noConversion"/>
  </si>
  <si>
    <t>법률사무소 시우</t>
    <phoneticPr fontId="1" type="noConversion"/>
  </si>
  <si>
    <t>서울특별시 서초구 서초중앙로123 삼남빌딩 18층</t>
    <phoneticPr fontId="1" type="noConversion"/>
  </si>
  <si>
    <t>법률사무소 도담</t>
    <phoneticPr fontId="1" type="noConversion"/>
  </si>
  <si>
    <t>경기도 성남시 분당구 성남대로331번길 3-13, 3층 303호(정자동,대명제스트빌딩)</t>
    <phoneticPr fontId="1" type="noConversion"/>
  </si>
  <si>
    <t>서울특별시 서초구 서초대로46길 9, 3층(서초동, 빌딩SM)</t>
    <phoneticPr fontId="1" type="noConversion"/>
  </si>
  <si>
    <t>법무법인 더가디언즈(주사무소)</t>
    <phoneticPr fontId="1" type="noConversion"/>
  </si>
  <si>
    <t>인천광역시 남구 소성로 185번길 16-20, 201호(학익동, 대승빌딩)</t>
    <phoneticPr fontId="1" type="noConversion"/>
  </si>
  <si>
    <t>변호사 최성환 법률사무소</t>
    <phoneticPr fontId="1" type="noConversion"/>
  </si>
  <si>
    <t>서울특별시 서초구 서초대로254 오퓨런스빌딩 1212호</t>
    <phoneticPr fontId="1" type="noConversion"/>
  </si>
  <si>
    <t>변호사 강주오 법률사무소</t>
    <phoneticPr fontId="1" type="noConversion"/>
  </si>
  <si>
    <t>경북 구미시 인동가산로11, 3층(황상동, 순현빌딩)</t>
    <phoneticPr fontId="1" type="noConversion"/>
  </si>
  <si>
    <t>변호사 박철 법률사무소</t>
    <phoneticPr fontId="1" type="noConversion"/>
  </si>
  <si>
    <t>광주 동구 지산로74-8 심산빌딩 402호</t>
    <phoneticPr fontId="1" type="noConversion"/>
  </si>
  <si>
    <t>변호사 염규상 법률사무소</t>
    <phoneticPr fontId="1" type="noConversion"/>
  </si>
  <si>
    <t>김포시 봉화로13 부흥빌딩 4층(사우동)</t>
    <phoneticPr fontId="1" type="noConversion"/>
  </si>
  <si>
    <t>법무법인 에이케이(수원분사무소)</t>
    <phoneticPr fontId="1" type="noConversion"/>
  </si>
  <si>
    <t>경기도 수원시 영통구 광교중앙로248번길 40 603~606호(하동, 광교스마트법조프라자)</t>
    <phoneticPr fontId="1" type="noConversion"/>
  </si>
  <si>
    <t>법무법인 에이케이(주사무소)</t>
    <phoneticPr fontId="1" type="noConversion"/>
  </si>
  <si>
    <t>법무법인(유한)에스엔(주사무소)</t>
    <phoneticPr fontId="1" type="noConversion"/>
  </si>
  <si>
    <t>법무법인 라온(주사무소)</t>
    <phoneticPr fontId="1" type="noConversion"/>
  </si>
  <si>
    <t>서울 서초구 서초대로347, 902호(서초동, 서초디타워)</t>
    <phoneticPr fontId="1" type="noConversion"/>
  </si>
  <si>
    <t>법무법인 지헌(서초 분사무소)</t>
    <phoneticPr fontId="1" type="noConversion"/>
  </si>
  <si>
    <t>서울특별시 서초구 반포대로30길 29, 3층(서초동, 마운틴뷰)</t>
    <phoneticPr fontId="1" type="noConversion"/>
  </si>
  <si>
    <t>진앤리 법률사무소</t>
    <phoneticPr fontId="1" type="noConversion"/>
  </si>
  <si>
    <t>현대자산운용 주식회사</t>
    <phoneticPr fontId="1" type="noConversion"/>
  </si>
  <si>
    <t>서울 영등포구 여의대로24, 38층(여의도동, 전국경제인연합회)</t>
    <phoneticPr fontId="1" type="noConversion"/>
  </si>
  <si>
    <t>경인 법무법인(안산분사무소)</t>
    <phoneticPr fontId="1" type="noConversion"/>
  </si>
  <si>
    <t>경기도 안산시 단원구 광덕서로86(고잔동, 안산법조타운 206호)</t>
    <phoneticPr fontId="1" type="noConversion"/>
  </si>
  <si>
    <t>법무법인 감명(주사무소)</t>
    <phoneticPr fontId="1" type="noConversion"/>
  </si>
  <si>
    <t>서울 서초구 서초중앙로 154, 2층</t>
    <phoneticPr fontId="1" type="noConversion"/>
  </si>
  <si>
    <t>법률사무소 세로</t>
    <phoneticPr fontId="1" type="noConversion"/>
  </si>
  <si>
    <t>대전 서구 둔산중로78번길 36, 405호</t>
    <phoneticPr fontId="1" type="noConversion"/>
  </si>
  <si>
    <t>법률사무소 계양</t>
    <phoneticPr fontId="1" type="noConversion"/>
  </si>
  <si>
    <t>인천광역시 계양구 계산새로71 하이베라스 C동 401호, 402호</t>
    <phoneticPr fontId="1" type="noConversion"/>
  </si>
  <si>
    <t>법무법인 바를정(수원분사무소)</t>
    <phoneticPr fontId="1" type="noConversion"/>
  </si>
  <si>
    <t>수원시 영통구 광교중앙로248번길 107, 504호(하동, 유성법조프라자)</t>
    <phoneticPr fontId="1" type="noConversion"/>
  </si>
  <si>
    <t>부산광역시 연제구 법원로 18, 702호(세종빌딩)
부산 연제구 중앙대로 1217, 305호(거제동, 국제빌딩)</t>
    <phoneticPr fontId="1" type="noConversion"/>
  </si>
  <si>
    <t>법률사무소 천선</t>
    <phoneticPr fontId="1" type="noConversion"/>
  </si>
  <si>
    <t>경기도 수원시 영통구 광교중앙로242, 신명프라자 4층</t>
    <phoneticPr fontId="1" type="noConversion"/>
  </si>
  <si>
    <t>법률사무소 로하스</t>
    <phoneticPr fontId="1" type="noConversion"/>
  </si>
  <si>
    <t>대구 달서구 달구벌대로1542, 6층(감삼동, 죽전메디빌)</t>
    <phoneticPr fontId="1" type="noConversion"/>
  </si>
  <si>
    <t>법률사무소 강일</t>
    <phoneticPr fontId="1" type="noConversion"/>
  </si>
  <si>
    <t>강원도 춘천시 영서로2303, 하늘애빌딩 7층</t>
    <phoneticPr fontId="1" type="noConversion"/>
  </si>
  <si>
    <t>법무/특허/세무그룹 유한</t>
    <phoneticPr fontId="1" type="noConversion"/>
  </si>
  <si>
    <t>서울 강남구 테헤란로142, 5층 149호(역삼동, 아크플레이스)</t>
    <phoneticPr fontId="1" type="noConversion"/>
  </si>
  <si>
    <t>경기도 의정부시 가금로33번길3 목화빌딩 2, 3층</t>
    <phoneticPr fontId="1" type="noConversion"/>
  </si>
  <si>
    <t>법무법인 동하(주사무소)</t>
    <phoneticPr fontId="1" type="noConversion"/>
  </si>
  <si>
    <t>법무법인 이신(주사무소)</t>
    <phoneticPr fontId="1" type="noConversion"/>
  </si>
  <si>
    <t>서울 강남구 테헤란로222, 6층(역삼동, 도원빌딩)</t>
    <phoneticPr fontId="1" type="noConversion"/>
  </si>
  <si>
    <t>로탑종합법률사무소</t>
    <phoneticPr fontId="1" type="noConversion"/>
  </si>
  <si>
    <t>법무법인 금강(분사무소)</t>
    <phoneticPr fontId="1" type="noConversion"/>
  </si>
  <si>
    <t>창원시 성산구 창이대로695번길 7(사파동, 하나빌딩 4~5층)</t>
    <phoneticPr fontId="1" type="noConversion"/>
  </si>
  <si>
    <t>에스앤피파트너스 공동법률사무소</t>
    <phoneticPr fontId="1" type="noConversion"/>
  </si>
  <si>
    <t>대구광역시 수성구 동대구로73길6, 12층(범어동, 명보법조타워)</t>
    <phoneticPr fontId="1" type="noConversion"/>
  </si>
  <si>
    <t>서울 서초구 법원로3길 20-3, 2층(서초동, 은곡빌딩)</t>
    <phoneticPr fontId="1" type="noConversion"/>
  </si>
  <si>
    <t>법무법인 해랑(광주분사무소)</t>
    <phoneticPr fontId="1" type="noConversion"/>
  </si>
  <si>
    <t>광주 동구 동명로96, 4층(지산동)</t>
    <phoneticPr fontId="1" type="noConversion"/>
  </si>
  <si>
    <t>법무법인 가인로(주사무소)</t>
    <phoneticPr fontId="1" type="noConversion"/>
  </si>
  <si>
    <t>전주시 덕진구 만성중앙로29 현대빌딩 302호</t>
    <phoneticPr fontId="1" type="noConversion"/>
  </si>
  <si>
    <t>법무법인 동광(주사무소)</t>
    <phoneticPr fontId="1" type="noConversion"/>
  </si>
  <si>
    <t>서울시 서초구 반포대로138, 3층(서초동, 양진빌딩)</t>
    <phoneticPr fontId="1" type="noConversion"/>
  </si>
  <si>
    <t>경기남부 법률사무소</t>
    <phoneticPr fontId="1" type="noConversion"/>
  </si>
  <si>
    <t>경기도 성남시 분당구 성남대로331번길 3-3, 6층 603호(정자동, 젤존타워3)</t>
    <phoneticPr fontId="1" type="noConversion"/>
  </si>
  <si>
    <t>대전 서구 둔산중로72번길 32</t>
    <phoneticPr fontId="1" type="noConversion"/>
  </si>
  <si>
    <t>서울 서초구 서초대로 274, 6층(서초동, 블루콤)</t>
    <phoneticPr fontId="1" type="noConversion"/>
  </si>
  <si>
    <t>법무법인 태하(주사무소)</t>
    <phoneticPr fontId="1" type="noConversion"/>
  </si>
  <si>
    <t>서울특별시 강남구 테헤란로522, 14층(대치동 홍우빌딩)</t>
    <phoneticPr fontId="1" type="noConversion"/>
  </si>
  <si>
    <t>법무법인 법승(광주분사무소)</t>
    <phoneticPr fontId="1" type="noConversion"/>
  </si>
  <si>
    <t>법무법인 시안(주사무소)</t>
    <phoneticPr fontId="1" type="noConversion"/>
  </si>
  <si>
    <t>서울 서초구 반포대로105, 6층(서초동, 다안빌딩)</t>
    <phoneticPr fontId="1" type="noConversion"/>
  </si>
  <si>
    <t>변호사 이영선 법률사무소</t>
    <phoneticPr fontId="1" type="noConversion"/>
  </si>
  <si>
    <t>대전 서구 둔산중로74, 108호(둔산동, 인곡타워)</t>
    <phoneticPr fontId="1" type="noConversion"/>
  </si>
  <si>
    <t>차앤권 법률사무소</t>
    <phoneticPr fontId="1" type="noConversion"/>
  </si>
  <si>
    <t>중소벤처기업부</t>
    <phoneticPr fontId="1" type="noConversion"/>
  </si>
  <si>
    <t>대전 서구 청사로189 정부대전청사 1동 중소벤처기업부</t>
    <phoneticPr fontId="1" type="noConversion"/>
  </si>
  <si>
    <t>042-481-8927</t>
    <phoneticPr fontId="1" type="noConversion"/>
  </si>
  <si>
    <t>법무법인 장한(주사무소)</t>
    <phoneticPr fontId="1" type="noConversion"/>
  </si>
  <si>
    <t>경남 창원시 성산구 창이대로689번길 4-24, 더원2빌딩301호</t>
    <phoneticPr fontId="1" type="noConversion"/>
  </si>
  <si>
    <t>경기도 평택시 평남로 1041, 302호(동삭동, 모세빌딩)</t>
    <phoneticPr fontId="1" type="noConversion"/>
  </si>
  <si>
    <t>법무법인 와이케이(대전분사무소)</t>
    <phoneticPr fontId="1" type="noConversion"/>
  </si>
  <si>
    <t>대전시 서구 둔산로123번길 43, 602호~605호(둔산동, PJ빌딩)</t>
    <phoneticPr fontId="1" type="noConversion"/>
  </si>
  <si>
    <t>에프엘알코리아 주식회사</t>
    <phoneticPr fontId="1" type="noConversion"/>
  </si>
  <si>
    <t>서울시 송파구 올림픽로300, 롯데월드타워 24층</t>
    <phoneticPr fontId="1" type="noConversion"/>
  </si>
  <si>
    <t>법률사무소 도안</t>
    <phoneticPr fontId="1" type="noConversion"/>
  </si>
  <si>
    <t>충남 천안시 동남구 청수14로 66, 선우법조 504, 505호</t>
    <phoneticPr fontId="1" type="noConversion"/>
  </si>
  <si>
    <t>법률사무소 강인</t>
    <phoneticPr fontId="1" type="noConversion"/>
  </si>
  <si>
    <t>수원시 영통구 광교중앙로 248번길 95-9, 405호, 406호(캡틴법조타운)</t>
    <phoneticPr fontId="1" type="noConversion"/>
  </si>
  <si>
    <t>황앤씨로펌(황우여법률사무소)</t>
    <phoneticPr fontId="1" type="noConversion"/>
  </si>
  <si>
    <t>인천 연수구 센트럴로263, IBS타워 11층 6호</t>
    <phoneticPr fontId="1" type="noConversion"/>
  </si>
  <si>
    <t>주식회사 피플펀드컴퍼니</t>
    <phoneticPr fontId="1" type="noConversion"/>
  </si>
  <si>
    <t>서울 강남구 선릉로428, 18층(대치동)</t>
    <phoneticPr fontId="1" type="noConversion"/>
  </si>
  <si>
    <t>충청북도 청주시 서원구 산남로62번길 34, 301호(산남동, 광장빌딩)</t>
    <phoneticPr fontId="1" type="noConversion"/>
  </si>
  <si>
    <t>서울 서초구 서초동 1554-8 행림빌딩 102호, 5층
(서울 서초구 반포대로 30길 47, 102호, 5층(전체))</t>
    <phoneticPr fontId="1" type="noConversion"/>
  </si>
  <si>
    <t>고원종합 법률사무소
(-&gt;법무법인 참)</t>
    <phoneticPr fontId="1" type="noConversion"/>
  </si>
  <si>
    <t>서울 노원구 공릉동 617-7
서울시 중랑구 봉우재로 45, 2층(면목동, 지오빌딩)   우) 02129</t>
    <phoneticPr fontId="1" type="noConversion"/>
  </si>
  <si>
    <t>서울 강남구 역삼동 647-9 한국지식재산센터 10층
(-&gt; 서울 강남구 테헤란로132, 한독약품빌딩 9층)</t>
    <phoneticPr fontId="1" type="noConversion"/>
  </si>
  <si>
    <t>서울특별시 강남구 봉은사로407, 14층(삼화빌딩)(법인해산)</t>
    <phoneticPr fontId="1" type="noConversion"/>
  </si>
  <si>
    <t>서울 광진구 구의동 246-14 크레신타워 201호(법인해산)</t>
    <phoneticPr fontId="1" type="noConversion"/>
  </si>
  <si>
    <t>울산 남구 옥동 581-2 거화법률빌딩 3,4층
(-&gt; 울산 남구 문수로322 2층)</t>
    <phoneticPr fontId="1" type="noConversion"/>
  </si>
  <si>
    <t>서울 서초구 서초동 1668-13 현지빌딩 3층
-&gt; 서울 서초구 서초대로 240, 410호(동일하이빌)</t>
    <phoneticPr fontId="1" type="noConversion"/>
  </si>
  <si>
    <t>경기 남양주시 가운동 668-3 부릭스타워 1층 101호 
(-&gt; 경기도 남양주시 가운로1길 25, 407호)</t>
    <phoneticPr fontId="1" type="noConversion"/>
  </si>
  <si>
    <t>충북 청주시 서원구 산남로 62번길 32, 401호(산남동)</t>
    <phoneticPr fontId="1" type="noConversion"/>
  </si>
  <si>
    <t>무학종합법률사무소(조영준변호사)</t>
    <phoneticPr fontId="1" type="noConversion"/>
  </si>
  <si>
    <t>법률사무소 시원(김관재 변호사)</t>
    <phoneticPr fontId="1" type="noConversion"/>
  </si>
  <si>
    <t>광주 동구 지산동 379-10, 동산빌딩 3층
광주 동구 지산로 70 (지산동, 동산빌딩) 3층</t>
    <phoneticPr fontId="1" type="noConversion"/>
  </si>
  <si>
    <t>서울 양천구 신정4동 1009-6 남부빌딩 415호
(-&gt;금천구 가산디지털1로 168, A동 316호(가산동, 우림라이온스벨리)</t>
    <phoneticPr fontId="1" type="noConversion"/>
  </si>
  <si>
    <t>전주시 덕진구 덕진동1가 1407-1 동승빌딩 503호
(-&gt; 전북 전주시 덕진구 사평로 32, 동승빌딩 5층)</t>
    <phoneticPr fontId="1" type="noConversion"/>
  </si>
  <si>
    <t>서울 중구 퇴계로 100, 스테이트타워남산 8층
(-&gt; 서울 종로구 종로3길 17, 디타워 D2  23층)</t>
    <phoneticPr fontId="1" type="noConversion"/>
  </si>
  <si>
    <t>전북 익산시 주현동 139-7
전북 익산시 주현동 139-7, 1층</t>
    <phoneticPr fontId="1" type="noConversion"/>
  </si>
  <si>
    <t>서울 강남구 삼성동 823-1, 풍림빌딩 7층
(-&gt; 서울 강남구 테헤란로 124, 6·7층(역삼동, 삼원타워))</t>
    <phoneticPr fontId="1" type="noConversion"/>
  </si>
  <si>
    <t>변호사 최광석 법률사무소
(법무법인 득아로 변경된 상태)</t>
    <phoneticPr fontId="1" type="noConversion"/>
  </si>
  <si>
    <t>대전 서구 둔산동 1392 봉화빌딩 505호
(대전 서구 둔산중로 78번길 40, 봉화빌딩 505호)</t>
    <phoneticPr fontId="1" type="noConversion"/>
  </si>
  <si>
    <t>전주시 덕진구 덕진동1가 1407 4층
전주시 덕진구 덕진동1가 1407-11 4층</t>
    <phoneticPr fontId="1" type="noConversion"/>
  </si>
  <si>
    <t>경기 부천시 원미구 상동 448 다성빌딩 2층
(경기도 부천시 원미구 상일로 124, 2층(상동, 다성빌딩))</t>
    <phoneticPr fontId="1" type="noConversion"/>
  </si>
  <si>
    <t>서울 서초구 서초동 1553-5  오퓨런스빌딩 16층
(-&gt;서울시 서초구 서초대로 254, 오퓨런스빌딩 16층)</t>
    <phoneticPr fontId="1" type="noConversion"/>
  </si>
  <si>
    <t>서울 서초구 서초동 1445-3 국제전자센터 10층
(서울 서초구 효령로 304, 10층(서초동, 국제전자센터)</t>
    <phoneticPr fontId="1" type="noConversion"/>
  </si>
  <si>
    <t>서울 서초구 서초동 1329-4 우남빌딩 7층(법인해산)</t>
    <phoneticPr fontId="1" type="noConversion"/>
  </si>
  <si>
    <t>서울 서초구 서초동 1317-23 지티타워(이스트) 23층(법인해산)</t>
    <phoneticPr fontId="1" type="noConversion"/>
  </si>
  <si>
    <t>천안시 동남구 신부동 75-1 중앙빌딩 302호(법인해산)</t>
    <phoneticPr fontId="1" type="noConversion"/>
  </si>
  <si>
    <t>서울 서초구 서초동 1717-4 서호빌딩 401호(법인해산)</t>
    <phoneticPr fontId="1" type="noConversion"/>
  </si>
  <si>
    <t>서울 서초구 서초동 1716-6 기영빌딩 2층
(-&gt;서울시 서초구 서초대로 277, 기영빌딩 4,5층)</t>
    <phoneticPr fontId="1" type="noConversion"/>
  </si>
  <si>
    <t>히포크라 법률사무소
(-&gt; 법무법인 히포크라테스)</t>
    <phoneticPr fontId="1" type="noConversion"/>
  </si>
  <si>
    <t>서울 서초구 서초중앙로 154, 화평빌딩 404호(서초동)
(-&gt; 서울 서초구 서초중앙로 154, 화평빌딩 1002호(서초동))</t>
    <phoneticPr fontId="1" type="noConversion"/>
  </si>
  <si>
    <t>경기도 의정부시 가능동 362-115 2층
경기도 의정부시 서부로 675 대경빌딩 301호</t>
    <phoneticPr fontId="1" type="noConversion"/>
  </si>
  <si>
    <t>서울시 강남구 도곡동 953-11 송암빌딩 12층(법인해산)</t>
    <phoneticPr fontId="1" type="noConversion"/>
  </si>
  <si>
    <t>수원시 영통구 광교중앙로 248번길 107 유성법조프라자 102호</t>
    <phoneticPr fontId="1" type="noConversion"/>
  </si>
  <si>
    <t>부산시 연제구 거제1동 1497-1 로윈타워 빌딩2층 
(-&gt;부산광역시 연제구 법원로 12 2층(로윈타워빌딩, 국민은행 건물)</t>
    <phoneticPr fontId="1" type="noConversion"/>
  </si>
  <si>
    <t>서울시 서초구 서초2동 1321-15 삼성생명 서초타워 17층
(=서울시 서초구 서초대로 74길 4, 17층(서초동, 삼성생명 서초타워)</t>
    <phoneticPr fontId="1" type="noConversion"/>
  </si>
  <si>
    <t>부산시 연제구 거제1동 1487-1 정림빌딩 4층
(-&gt;부산 연제구 법원로 34, 401호(거제동, 정림빌딩))</t>
    <phoneticPr fontId="1" type="noConversion"/>
  </si>
  <si>
    <t>제주시 이도2동 1081, (제이빌딩) 3층
제주시 남광북5길 10, (제이빌딩) 3층</t>
    <phoneticPr fontId="1" type="noConversion"/>
  </si>
  <si>
    <t>서울시 강남구 역삼동 824-22, 홍은빌딩 6층(법인해산)</t>
    <phoneticPr fontId="1" type="noConversion"/>
  </si>
  <si>
    <t>서울시 서초구 서초동 1699-8 법률센터 1002호
서울 서초구 서초중앙로 154 (서초동, 화평빌딩) 901호</t>
    <phoneticPr fontId="1" type="noConversion"/>
  </si>
  <si>
    <t>인천시 남구 학익동 240-1 명인빌딩 203호
(-&gt;인천 미추홀구 소성로 185번길 28, 101호, 203호 (학익동, 명인빌딩))</t>
    <phoneticPr fontId="1" type="noConversion"/>
  </si>
  <si>
    <t>서울시 서초구 서초동 1572-1 서보빌딩 3층 
(-&gt; 서울 서초구 반포대로30길 81, 15층)</t>
    <phoneticPr fontId="1" type="noConversion"/>
  </si>
  <si>
    <t>대구시 수성구 범어2동 45-5 킹덤오피스텔 502호(법인해산)</t>
    <phoneticPr fontId="1" type="noConversion"/>
  </si>
  <si>
    <t>인천시 남구 학익동 244-20 홍금빌딩 2층
(-&gt; 인천 미추홀구 소성로 163번길 36, 2층(학익동, 흥금빌딩)  우)22221</t>
    <phoneticPr fontId="1" type="noConversion"/>
  </si>
  <si>
    <t>서울시 서초구 서초동 1713-1 한승아스트라 2309호
서울 서초구 서초대로49길 12,309호(서초동,한승아스트라Ⅱ)</t>
    <phoneticPr fontId="1" type="noConversion"/>
  </si>
  <si>
    <t>서울시 서초구 서초동 1305-2 유화빌딩 5층
(-&gt;서울시 서초구 강남대로 439, 5층(유화빌딩))</t>
    <phoneticPr fontId="1" type="noConversion"/>
  </si>
  <si>
    <t>법률사무소 공감 
법률사무소 YG</t>
    <phoneticPr fontId="1" type="noConversion"/>
  </si>
  <si>
    <t>서울시 서초구 서초4동 1685-8 지파이브센트럴프라자빌딩 524호
서울시 서초구 서초대로 347 서초크로바타워 1402호</t>
    <phoneticPr fontId="1" type="noConversion"/>
  </si>
  <si>
    <t>부산시 연제구 거제동 1492-1 세종빌딩 503호
부산시 연제구 법원로 28, 7층(거제동, 부산법조타운빌딩)</t>
    <phoneticPr fontId="1" type="noConversion"/>
  </si>
  <si>
    <r>
      <rPr>
        <strike/>
        <sz val="11"/>
        <color theme="1"/>
        <rFont val="맑은 고딕"/>
        <family val="3"/>
        <charset val="129"/>
      </rPr>
      <t xml:space="preserve">서울 강남구 역삼동 647-9 한국지식센터빌딩 13층 </t>
    </r>
    <r>
      <rPr>
        <sz val="11"/>
        <color theme="1"/>
        <rFont val="맑은 고딕"/>
        <family val="3"/>
        <charset val="129"/>
      </rPr>
      <t xml:space="preserve">
서울 종로구 우정국로 26(공평동, 센트로폴리스빌딩)</t>
    </r>
    <phoneticPr fontId="1" type="noConversion"/>
  </si>
  <si>
    <t>전북 익산시 주현동 139-6 2층
전북 익산시 주현로 36, 2층 (주현동)</t>
    <phoneticPr fontId="1" type="noConversion"/>
  </si>
  <si>
    <t>경기 수원시 영통구 매탄동 102-22 진빌딩 201호
서울 송파구 송파대로 167 (문정동, 문정역테라타워) 에이동 315호</t>
    <phoneticPr fontId="1" type="noConversion"/>
  </si>
  <si>
    <t>서울 서초구 서초3동 1711 정곡빌딩 남관 505호
서울 서초구 법원로 10 정곡빌딩 남관 505호</t>
    <phoneticPr fontId="1" type="noConversion"/>
  </si>
  <si>
    <t>서울 중구 남대문로 5가 631 STX남산타워
서울 종로구 종로5길 7 (Tower 8)</t>
    <phoneticPr fontId="1" type="noConversion"/>
  </si>
  <si>
    <t>서울 서초구 서초3동 1574-1 우서빌딩 3층(법인해산)</t>
    <phoneticPr fontId="1" type="noConversion"/>
  </si>
  <si>
    <t>김욱균 법률사무소</t>
    <phoneticPr fontId="1" type="noConversion"/>
  </si>
  <si>
    <t>서울 강남구 역삼동 823-14 신원빌딩 8층
서울 강남구 테헤란로14길 30-1(역삼동, AIP빌딩)</t>
    <phoneticPr fontId="1" type="noConversion"/>
  </si>
  <si>
    <t>서울 서초구 반포동 44-1 장학재단빌딩 701호(법인해산)</t>
    <phoneticPr fontId="1" type="noConversion"/>
  </si>
  <si>
    <t>경남 창원시 성산구 사파동 83 변호사회관빌딩 3층
경남 창원시 성산구 창이대로 664번길 1 경남법무법인빌딩 4층</t>
    <phoneticPr fontId="1" type="noConversion"/>
  </si>
  <si>
    <t>대구 수성구 범어2동 45-5 킹덤오피스텔 503호(법인해산)</t>
    <phoneticPr fontId="1" type="noConversion"/>
  </si>
  <si>
    <t>경기 부천시 원미구 상동 448-2 법조타운 1, 2층
(경기도 부천시 상일로 130, 202호(법조타운))</t>
    <phoneticPr fontId="1" type="noConversion"/>
  </si>
  <si>
    <t>서울 중구 회현동2가 10-1 프라임타워
서울 강서구 마곡중앙8로 71</t>
    <phoneticPr fontId="1" type="noConversion"/>
  </si>
  <si>
    <t>서울특별시 서초구 법원로2길 21(1층, 칠보빌딩)
서울 서초구 서초중앙로24길 27, 502호(서초동, 센트럴프라자)</t>
    <phoneticPr fontId="1" type="noConversion"/>
  </si>
  <si>
    <t>(주)하이닉스반도체
㈜SK하이닉스</t>
    <phoneticPr fontId="1" type="noConversion"/>
  </si>
  <si>
    <t>서울 강남구 대치동 891 대치타워
경기 성남시 분당구 성남대로343번길 9 SK U타워 법무팀</t>
    <phoneticPr fontId="1" type="noConversion"/>
  </si>
  <si>
    <t>서울 서초구 남부순환로 2423 한원빌딩 7층
서울 서초구 반포대로4길 54, 한원빌딩 신관 502호</t>
    <phoneticPr fontId="1" type="noConversion"/>
  </si>
  <si>
    <t>부산 연제구 거제1동 1491-1 동주빌딩 801호
부산 연제구 법원남로16번길 27, 301호 (거제동, 현성노블레스)</t>
    <phoneticPr fontId="1" type="noConversion"/>
  </si>
  <si>
    <t>전북 전주시 덕진구 덕진동 1가 1407-17 로펌빌딩 3층</t>
    <phoneticPr fontId="1" type="noConversion"/>
  </si>
  <si>
    <t>서울 종로구 적선동 156 광화문플래티넘빌딩 1214호
서울 종로구 적선동 156 광화문플래티넘빌딩 1209호</t>
    <phoneticPr fontId="1" type="noConversion"/>
  </si>
  <si>
    <t>서울 서초구 서초동 1303-22 교보타워 에이동 4층
서울 서초구 강남대로 465 교보타워 에이동 4층</t>
    <phoneticPr fontId="1" type="noConversion"/>
  </si>
  <si>
    <t>서울 광진구 자양동 680-4 광명빌딩 4층(법인해산)</t>
    <phoneticPr fontId="1" type="noConversion"/>
  </si>
  <si>
    <t>제주 제주시 이도2동 1066-9 2층
제주특별자치도 제주시 남광북3길 7</t>
    <phoneticPr fontId="1" type="noConversion"/>
  </si>
  <si>
    <t>전북 전주시 덕진동1가 1407-11
전북 전주시 사평로 11, 1층 (덕진동1가, 반석빌딩)</t>
    <phoneticPr fontId="1" type="noConversion"/>
  </si>
  <si>
    <t>서울 서초구 서초중앙로 199 (반포4동, 장학재단빌딩 4층)
서울 서초구 서초중앙로 83, 서운빌딩 302호</t>
    <phoneticPr fontId="1" type="noConversion"/>
  </si>
  <si>
    <t>서울 서초구 서초동 1702-9 상림빌딩 304호, 402호 (법인해산)</t>
    <phoneticPr fontId="1" type="noConversion"/>
  </si>
  <si>
    <t>서울 서초구 서초동 1572-6 금화빌딩 4층 (법인해산)</t>
    <phoneticPr fontId="1" type="noConversion"/>
  </si>
  <si>
    <t>대구 수성구 범어3동 35-11 범어역 우방유쉘 203호
대구 수성구 범어3동 35-1 범어역 우방유쉘 203호</t>
    <phoneticPr fontId="1" type="noConversion"/>
  </si>
  <si>
    <t>광주 동구 지산동 714-20 변호사회관 301호 
광주 동구 필문대로 213-1 2층</t>
    <phoneticPr fontId="1" type="noConversion"/>
  </si>
  <si>
    <t>대구 수성구 범어3동 33-2 범어빌딩
(-&gt; 대구 수성구 동대구로 355(범어동, 범어빌딩)</t>
    <phoneticPr fontId="1" type="noConversion"/>
  </si>
  <si>
    <t>서울 서초구 반포4동 51-12 홍익대 강남관 7층 
(서울 서초구 서초중앙로 215 (반포동, 홍익대 강남관) 7층)</t>
    <phoneticPr fontId="1" type="noConversion"/>
  </si>
  <si>
    <t>강원 춘천시 공지로 283(효자동)
강원 춘천시 공지로 293 화남빌딩 6층</t>
    <phoneticPr fontId="1" type="noConversion"/>
  </si>
  <si>
    <t>경기 성남시 수정구 단대동 96-3 3층
경기 성남시 수정구 산성대로 431,2층(단대동)</t>
    <phoneticPr fontId="1" type="noConversion"/>
  </si>
  <si>
    <t>서울 강남구 역삼동 642-6 성지하이츠 3차 409호
서울 강남구 강남대로 310 유니온센터 1312호</t>
    <phoneticPr fontId="1" type="noConversion"/>
  </si>
  <si>
    <t>울산 남구 옥동 591-15 일조법률빌딩3층
울산 남구 옥동 280-4(명인빌딩 1층 102호)</t>
    <phoneticPr fontId="1" type="noConversion"/>
  </si>
  <si>
    <t>서울 서초구 서초동 1696-14 나라빌딩 4층(법인해산)</t>
    <phoneticPr fontId="1" type="noConversion"/>
  </si>
  <si>
    <t>서울 서초구 서초동 1717-6 대신빌딩 4층
(서울특별시 서초구 법원로3길 20-3, 1층(서초동, 은곡빌딩)</t>
    <phoneticPr fontId="1" type="noConversion"/>
  </si>
  <si>
    <t>부산 연제구 거제동 1492-1 세종빌딩 602호
부산 연제구 법원로 20, 1202호(거제동, 로제스티빌딩)</t>
    <phoneticPr fontId="1" type="noConversion"/>
  </si>
  <si>
    <t>서울 서초구 서초3동 1554-4 법조타워 6층(법인해산)</t>
    <phoneticPr fontId="1" type="noConversion"/>
  </si>
  <si>
    <t>경북 포항시 북구 덕산동 119-2
경북 포항시 법원로 162</t>
    <phoneticPr fontId="1" type="noConversion"/>
  </si>
  <si>
    <t>서울 강남구 청담동 125-14
서울 강남구 도산대로 537 온촌빌딩 3층, 법무팀</t>
    <phoneticPr fontId="1" type="noConversion"/>
  </si>
  <si>
    <t>수원시 영통구 원천동 98-85 2층
경기도 수원시 영통구 원천동 78-85, 3층</t>
    <phoneticPr fontId="1" type="noConversion"/>
  </si>
  <si>
    <t>서울 서초구 서초동 1656-2 일광빌딩 302호
서울 서초구 강남대로34길 8, 402호</t>
    <phoneticPr fontId="1" type="noConversion"/>
  </si>
  <si>
    <t>LIG손해보험㈜
㈜KB손해보험</t>
    <phoneticPr fontId="1" type="noConversion"/>
  </si>
  <si>
    <t>서울 서초구 서초중앙로 26길 10, 청향빌딩 5층          우)06604
(=서울 서초구 서초동 1695-1, 청향빌딩 5층)</t>
    <phoneticPr fontId="1" type="noConversion"/>
  </si>
  <si>
    <t>서울 서초구 법원로4길 41, 4층, (서초동, 명광빌딩)(법인해산)</t>
    <phoneticPr fontId="1" type="noConversion"/>
  </si>
  <si>
    <t>서울 서초구 서초동 1544-2 일신빌딩 4층(법인해산)</t>
    <phoneticPr fontId="1" type="noConversion"/>
  </si>
  <si>
    <t>경기 수원시 영통구 원천동 66-5, 청우빌딩 202호
(-&gt;경기도 수원시 영통구 광교중앙로248 7-2, D동 803호)</t>
    <phoneticPr fontId="1" type="noConversion"/>
  </si>
  <si>
    <t>서울 서초구 서초동 1553-13 영암빌딩 4층(법인해산)</t>
    <phoneticPr fontId="1" type="noConversion"/>
  </si>
  <si>
    <t>서울 서초구 서초대로 332, 11층(서초동, 신승빌딩)
(-&gt; 강남구 영동대로 511, 205호(삼성동, 트레이더 타워)   우)06164</t>
    <phoneticPr fontId="1" type="noConversion"/>
  </si>
  <si>
    <t>서울 서초구 서초동 1557-1 서광빌딩 4층
서울 서초구 서초대로 271 5층 504호</t>
    <phoneticPr fontId="1" type="noConversion"/>
  </si>
  <si>
    <t>서울 서초구 서초동 1718-1 변호사회관 405호
서울 서초구 서초대로 45길20, 502호(서초동, 변호사교육문화관)</t>
    <phoneticPr fontId="1" type="noConversion"/>
  </si>
  <si>
    <t>서울 서초구 서초동 1577-11 미래빌딩 5층(법인해산)</t>
    <phoneticPr fontId="1" type="noConversion"/>
  </si>
  <si>
    <t>부산 연제구 거제동 1491-1 동주빌딩 1401호
(부산 연제구 법원로 20, 1401호(거제동, 로제스빌딩)</t>
    <phoneticPr fontId="1" type="noConversion"/>
  </si>
  <si>
    <t>부산 연제구 법원로 12, 403호(거제동, 로윈타워)
부산 연제구 법원남로15번길 26, 9층 (거제동, 위너스빌딩)</t>
    <phoneticPr fontId="1" type="noConversion"/>
  </si>
  <si>
    <t>서울 서초구 서초동 1574-6 대진빌딩 7층(법인해산)</t>
    <phoneticPr fontId="1" type="noConversion"/>
  </si>
  <si>
    <r>
      <rPr>
        <strike/>
        <sz val="11"/>
        <color theme="1"/>
        <rFont val="맑은 고딕"/>
        <family val="3"/>
        <charset val="129"/>
        <scheme val="minor"/>
      </rPr>
      <t>서울 서초구 서초동 1678-4 서초지웰타워 4층 403~404호
서울 서초구 서초대로 356, 10층(서초동, 서초지웰타워)</t>
    </r>
    <r>
      <rPr>
        <sz val="11"/>
        <color theme="1"/>
        <rFont val="맑은 고딕"/>
        <family val="3"/>
        <charset val="129"/>
        <scheme val="minor"/>
      </rPr>
      <t xml:space="preserve">
서울특별시 서초구 서초대로46길 93, 앱코파크 4층</t>
    </r>
    <phoneticPr fontId="1" type="noConversion"/>
  </si>
  <si>
    <t>서울 서초구 서초동 1571-14 우성빌딩 4층(법인해산)</t>
    <phoneticPr fontId="1" type="noConversion"/>
  </si>
  <si>
    <t>서울 서초구 서초대로 49길 12, 405호(법인해산)</t>
    <phoneticPr fontId="1" type="noConversion"/>
  </si>
  <si>
    <t>부산 연제구 거제1동 1490-1 부산법조타운 403호
부산 연제구 법원남로15번길 13, 3층(시티빌딩)</t>
    <phoneticPr fontId="1" type="noConversion"/>
  </si>
  <si>
    <t>서울 강남구 논현동 97-23 세종빌딩 9층(법인해산)</t>
    <phoneticPr fontId="1" type="noConversion"/>
  </si>
  <si>
    <t>서울 서초구 서초동 1554-4 법조타워 12층(법인해산)</t>
    <phoneticPr fontId="1" type="noConversion"/>
  </si>
  <si>
    <t>서울 강남구 역삼동 824-22 홍은빌딩 11층(법인해산)</t>
    <phoneticPr fontId="1" type="noConversion"/>
  </si>
  <si>
    <t>경남 창원시 성산구 창이대로 689번길 4-3 대성빌딩 102, 101호</t>
    <phoneticPr fontId="1" type="noConversion"/>
  </si>
  <si>
    <t>인천 남구 소성로 153, 205(학익동, 중앙빌딩)</t>
    <phoneticPr fontId="1" type="noConversion"/>
  </si>
  <si>
    <t>서울 서초구 서초동 1544-2 일신빌딩 3층
(-&gt; 서울시 서초구 반포대로 98, 3층(일신빌딩))</t>
    <phoneticPr fontId="1" type="noConversion"/>
  </si>
  <si>
    <t>서울 서초구 서초동 1685-10 한울빌딩 6층(법인해산)</t>
    <phoneticPr fontId="1" type="noConversion"/>
  </si>
  <si>
    <t>경기 이천시 안흥동 119-6 제1층
경기 여주시 현암로 11-3 301호 (현암동, 현암빌딩)</t>
    <phoneticPr fontId="1" type="noConversion"/>
  </si>
  <si>
    <t>서울 서초구 서초동 1542-13 서초에스알타워 3층(법인해산)</t>
    <phoneticPr fontId="1" type="noConversion"/>
  </si>
  <si>
    <t>경기 의정부시 의정부동 141-3 한화생병빌딩 4층(법인해산)</t>
    <phoneticPr fontId="1" type="noConversion"/>
  </si>
  <si>
    <t>전주시 덕진구 사평로 32, 403호(덕진동 1가 동승빌딩)
전주시 덕진구 만성중앙로 17-8, 5층(만성동, 효정빌딩)</t>
    <phoneticPr fontId="1" type="noConversion"/>
  </si>
  <si>
    <t>서울 서초구 서초대로 250 스타갤러리브릿지 12층(법인해산)</t>
    <phoneticPr fontId="1" type="noConversion"/>
  </si>
  <si>
    <t>부산 연제구 거제1동 1493-3 보은빌딩 702호
부산 연제구 법원남로15번길 26, 9층(위너스빌딩)</t>
    <phoneticPr fontId="1" type="noConversion"/>
  </si>
  <si>
    <t>서울 서초구 서초동 1572-8 신우빌딩 7층(법인해산)</t>
    <phoneticPr fontId="1" type="noConversion"/>
  </si>
  <si>
    <t>서울 서초구 서초동 1714-19 한성빌딩 302호
서울 서초구 서초대로54길 24, 3층</t>
    <phoneticPr fontId="1" type="noConversion"/>
  </si>
  <si>
    <t>서울 서초구 서초동 1573-10 로이어즈타워 1105호
서울 서초구 서초대로 286(서초프라자) 407호</t>
    <phoneticPr fontId="1" type="noConversion"/>
  </si>
  <si>
    <t>서울 서초구 서초동 1699-7 로펌타워 602호
서울 서초구 서초대로51길 25, 902호 (서초동, 로펌타워)</t>
    <phoneticPr fontId="1" type="noConversion"/>
  </si>
  <si>
    <t>서울 서초구 서초동 1668-20 백아빌딩 2층(법인해산)</t>
    <phoneticPr fontId="1" type="noConversion"/>
  </si>
  <si>
    <t>서울 서초구 서초동 1574-1 우서빌딩 4층(법인해산)</t>
    <phoneticPr fontId="1" type="noConversion"/>
  </si>
  <si>
    <t>서울 종로구 종로1가 교보빌딩 15층
서울 서초구 서초대로49길 12, 한승아스트라2 102호</t>
    <phoneticPr fontId="1" type="noConversion"/>
  </si>
  <si>
    <t>서울 강남구 역삼동 705-1 빅토리아빌딩 1309, 1112호(법인해산)</t>
    <phoneticPr fontId="1" type="noConversion"/>
  </si>
  <si>
    <t>서울 영등포구 당산동 4가 92-5 부천빌딩 2층(법인해산)</t>
    <phoneticPr fontId="1" type="noConversion"/>
  </si>
  <si>
    <t>서울 서초구 서초중앙로 29길 10, 4층(법인해산)</t>
    <phoneticPr fontId="1" type="noConversion"/>
  </si>
  <si>
    <t>서울 송파구 동남로 102(문정동, 현윤빌딩 6층)(법인해산)</t>
    <phoneticPr fontId="1" type="noConversion"/>
  </si>
  <si>
    <t>서울 서초구 서초동 1600-4 신성미소시티 306
서울 서초구 서초중앙로 15, 1405호 (서초동, 현대슈퍼빌)</t>
    <phoneticPr fontId="1" type="noConversion"/>
  </si>
  <si>
    <t>서울 서초구 서초동 1554-4 법조타워 14층(법인해산)</t>
    <phoneticPr fontId="1" type="noConversion"/>
  </si>
  <si>
    <t>서울 서초구 서초동 1553-3 스타갤러리브릿지 11층(법인해산)</t>
    <phoneticPr fontId="1" type="noConversion"/>
  </si>
  <si>
    <t>경기도 이천시 안흥동 119-6
경기 여주시 현암로 21-9 윤영빌딩 2층(현암동)</t>
    <phoneticPr fontId="1" type="noConversion"/>
  </si>
  <si>
    <t>서울 서초구 서초동 1554-4 법조타워빌딩 15층(법인해산)</t>
    <phoneticPr fontId="1" type="noConversion"/>
  </si>
  <si>
    <t>서울 강남구 논현동 71-2 건설회관 6층
(-&gt; 서울시 강남구 언주로 711, 건설회관 6층)</t>
    <phoneticPr fontId="1" type="noConversion"/>
  </si>
  <si>
    <t>서울 서초구 서초대로 53길 15 정원빌딩 5층(법인해산)</t>
    <phoneticPr fontId="1" type="noConversion"/>
  </si>
  <si>
    <t>서울 서초구 서초중앙로 114 일광빌딩 4층(법인해산)</t>
    <phoneticPr fontId="1" type="noConversion"/>
  </si>
  <si>
    <t>서울 서초구 서초대로 49길 12, 406호(한승아스트라)(법인해산)</t>
    <phoneticPr fontId="1" type="noConversion"/>
  </si>
  <si>
    <t>수원 영통구 매봉로 47, 남부빌딩 3층(법인해산)</t>
    <phoneticPr fontId="1" type="noConversion"/>
  </si>
  <si>
    <t>의정부시 녹양로 30, 1층
경기 의정부시 가능1동 362-78 1층</t>
    <phoneticPr fontId="1" type="noConversion"/>
  </si>
  <si>
    <t>울산 남구 법대로 14번길 31, 울산법조타운 301호
울산 남구 법대로 94 2층</t>
    <phoneticPr fontId="1" type="noConversion"/>
  </si>
  <si>
    <t>서울 중구 세종대로 21길 49, 오양수산빌딩 본관 201호
서울 서초구 서초대로 334(브라운스톤) 2층 203호</t>
    <phoneticPr fontId="1" type="noConversion"/>
  </si>
  <si>
    <t>서울 서초구 법원로 3길 6-1, 태지빌딩 402호
서울 마포구 동교로22길 1, 5층 9서교동, 삼보빌딩)</t>
    <phoneticPr fontId="1" type="noConversion"/>
  </si>
  <si>
    <t>부산 연제구 법원로 18, 세종빌딩 1005호
부산 연제구 법원남로 16 (거제동, 협성법조타운빌딩) 1104호</t>
    <phoneticPr fontId="1" type="noConversion"/>
  </si>
  <si>
    <t>수원시 영통구 매봉로 53, 성심빌딩 202호
수원시 영통구 매봉로 53, 성심빌딩 201호</t>
    <phoneticPr fontId="1" type="noConversion"/>
  </si>
  <si>
    <t>서울 강남구 선릉로 429, KR타워 8층
서울 강남구 영동대로 416 KT&amp;G타워 8층</t>
    <phoneticPr fontId="1" type="noConversion"/>
  </si>
  <si>
    <t>서울 서초구 서초중앙로 118, 카이스시스템빌딩 4층(법인해산)</t>
    <phoneticPr fontId="1" type="noConversion"/>
  </si>
  <si>
    <t>대구 수성구 동대구로 348-17, 우정법원빌딩 504호  우)42027</t>
    <phoneticPr fontId="1" type="noConversion"/>
  </si>
  <si>
    <t>서울 서초구 서초중앙로 26길 5, 하림1차빌딩 201호
서울 중구 동호로 10길 8, 3층</t>
    <phoneticPr fontId="1" type="noConversion"/>
  </si>
  <si>
    <t>서울 서초구 반포대로 30길 11, 경희빌딩 5층(법인해산)</t>
    <phoneticPr fontId="1" type="noConversion"/>
  </si>
  <si>
    <t>경남 창원시 동산로 220번길 29, 은하빌딩 3층
경남 창원시 성산구 사파동124-7(3층)</t>
    <phoneticPr fontId="1" type="noConversion"/>
  </si>
  <si>
    <t>서울 강남구 봉은사로37길 7-9, 5층(논현동)
서울 서초구 서초중앙로24길 12 801호(영생빌딩)</t>
    <phoneticPr fontId="1" type="noConversion"/>
  </si>
  <si>
    <t>서울 도봉구 마들로 727-1, 4층(도봉동)(법인해산)</t>
    <phoneticPr fontId="1" type="noConversion"/>
  </si>
  <si>
    <t>서울 서초구 서초중앙로 160, 601호(법률센터)
서울 서초구 서초대로49길 12, 304호(서초동, 한승 ASTRA2)</t>
    <phoneticPr fontId="1" type="noConversion"/>
  </si>
  <si>
    <t>대구 수성구 동대구로 379, 701호(태윤빌딩)
서울강남구 광평로34길 207동 1101호</t>
    <phoneticPr fontId="1" type="noConversion"/>
  </si>
  <si>
    <t>서울 중구 소공로 116, 901호(소공동, 서울센터빌딩)(법인해산)</t>
    <phoneticPr fontId="1" type="noConversion"/>
  </si>
  <si>
    <t>서울 서초구 서초대로 264, 12층(서초동, 법조타워)(법인해산)</t>
    <phoneticPr fontId="1" type="noConversion"/>
  </si>
  <si>
    <t>변호사 황현호 법률사무소
(동대구합동 법률사무소)</t>
    <phoneticPr fontId="1" type="noConversion"/>
  </si>
  <si>
    <t>대구 수성구 동대구로 351, 705호
대구 수성구 동대구로 330, 5층 (범어동,대구일보빌딩)</t>
    <phoneticPr fontId="1" type="noConversion"/>
  </si>
  <si>
    <t>서울 서초구 서초대로 264, 7층(서초동, 법조타워)(법인해산)</t>
    <phoneticPr fontId="1" type="noConversion"/>
  </si>
  <si>
    <t>서울 강남구 테헤란로7길 8, 903호(BYC빌딩)(법인해산)</t>
    <phoneticPr fontId="1" type="noConversion"/>
  </si>
  <si>
    <t>대구 수성구 동대구로 379, 8층(범어동, 태윤빌딩)
대구 수성구 동대구로 336 702호 (범어동, 마크팰리스범어)</t>
    <phoneticPr fontId="1" type="noConversion"/>
  </si>
  <si>
    <t>서울  서초구 강남대로221, 408호(양재동, 양재환승주차빌딩)(법인해산)</t>
    <phoneticPr fontId="1" type="noConversion"/>
  </si>
  <si>
    <t>서울 서초구 반포대로30길 63, 4층(서초동, 영서빌딩)(법인해산)</t>
    <phoneticPr fontId="1" type="noConversion"/>
  </si>
  <si>
    <t xml:space="preserve">경기 수원시 영통구 매탄2동 102-16 삼성빌딩 202
경기 수원시 영통구 매봉로 53 (매탄동, 성심빌딩) 202호 </t>
    <phoneticPr fontId="1" type="noConversion"/>
  </si>
  <si>
    <t>서울 서초구 법원로3길 15, 303호(영포빌딩)(법인해산)</t>
    <phoneticPr fontId="1" type="noConversion"/>
  </si>
  <si>
    <t>경북 경주시 화랑로 90
경북 경주시 중앙로 53, 4층 (동부동, 세종빌딩)</t>
    <phoneticPr fontId="1" type="noConversion"/>
  </si>
  <si>
    <t>서울 서초구 서초대로 286, 11층
서울 강남구 밤고개로1길 10(수서동, 수서현대벤쳐빌) 1405호</t>
    <phoneticPr fontId="1" type="noConversion"/>
  </si>
  <si>
    <t>서울 강남구 선릉로 429, 8층(역삼동, 케이알타워)
서울 서초구 사임당로1길 7 4층(세현빌딩)</t>
    <phoneticPr fontId="1" type="noConversion"/>
  </si>
  <si>
    <t>서울 강남구 테헤란로4길 7(역삼동, 역삼피빌딩)(법인해산)</t>
    <phoneticPr fontId="1" type="noConversion"/>
  </si>
  <si>
    <t>울산 남구 법대로 86-7, 1층(옥동, 명인빌딩)
울산 남구 법대로 85, 4층(옥동, 명진빌딩)</t>
    <phoneticPr fontId="1" type="noConversion"/>
  </si>
  <si>
    <t>경기 수원시 영통구 중부대로 316, 501호(매탄동, 진빌딩)
경기 수원시 영통구 광교중항로226번길 30, 503호 (하동, 그랜드프라자)</t>
    <phoneticPr fontId="1" type="noConversion"/>
  </si>
  <si>
    <t>서울 서초구 서초대로 279, 501호(서초동, 국제빌딩)
서울 서초구 서초대로 275, 205호(서초동, 중앙빌딩)</t>
    <phoneticPr fontId="1" type="noConversion"/>
  </si>
  <si>
    <t>경기 남양주시 경춘로 381, 3층(새마을금고회관)(법인해산)</t>
    <phoneticPr fontId="1" type="noConversion"/>
  </si>
  <si>
    <t>서울 서초구 서초대로 317, 501호(건원빌딩)(법인해산)</t>
    <phoneticPr fontId="1" type="noConversion"/>
  </si>
  <si>
    <t>서울 서초구 서초중앙로 153, 4층(서울빌딩)(법인해산)</t>
    <phoneticPr fontId="1" type="noConversion"/>
  </si>
  <si>
    <r>
      <t>전북 전주시 덕진구 사평로 32, 501</t>
    </r>
    <r>
      <rPr>
        <sz val="11"/>
        <color theme="1"/>
        <rFont val="바탕"/>
        <family val="1"/>
        <charset val="129"/>
      </rPr>
      <t>∙</t>
    </r>
    <r>
      <rPr>
        <sz val="11"/>
        <color theme="1"/>
        <rFont val="맑은 고딕"/>
        <family val="3"/>
        <charset val="129"/>
      </rPr>
      <t>502호(덕진동1가, 동승빌딩)(법인해산)</t>
    </r>
    <phoneticPr fontId="1" type="noConversion"/>
  </si>
  <si>
    <t>서울 서초구 법원로2길 21, 3층(서초동, 칠보빌딩)(법인해산)</t>
    <phoneticPr fontId="1" type="noConversion"/>
  </si>
  <si>
    <t>서울 서초구 강남대로 188, 4층(양재동, 화승빌딩)</t>
    <phoneticPr fontId="1" type="noConversion"/>
  </si>
  <si>
    <t>서울 서초구 서초대로42길 41, 6층(서초동, 안화빌딩)(법인해산)</t>
    <phoneticPr fontId="1" type="noConversion"/>
  </si>
  <si>
    <t>전남 화순군 화순읍 시장길 9(본점)
(서울사무소 및 법무팀:서울 송파구 법원로11길 12, 한양타워10층)</t>
    <phoneticPr fontId="1" type="noConversion"/>
  </si>
  <si>
    <t>서울특별시 광진구 아차산로 390, 제일빌딩 202호(자양동)(법인해산)</t>
    <phoneticPr fontId="1" type="noConversion"/>
  </si>
  <si>
    <t>경기도 안산시 단원구 광덕서로 72, 중앙법조 305,306,403,406호(법인해산)</t>
    <phoneticPr fontId="1" type="noConversion"/>
  </si>
  <si>
    <t>서울특별시 관악구 관악로 174 3층 제1호(봉천동)(법인해산)</t>
    <phoneticPr fontId="1" type="noConversion"/>
  </si>
  <si>
    <t>서울특별시 서초구 서초대로 49길5 승보빌딩 203호
서울특별시 서초구 서초대로 49길5 승보빌딩 201호</t>
    <phoneticPr fontId="1" type="noConversion"/>
  </si>
  <si>
    <t>서울특별시 서초구 반포대로 93, 5층(법인해산)</t>
    <phoneticPr fontId="1" type="noConversion"/>
  </si>
  <si>
    <t>경기도 수원시 영통구 동수원로 542-6, 402호(원천동, 미송빌딩)
경기 수원시 영통구 광교중앙로256,403호(하동, 탑프라자)</t>
    <phoneticPr fontId="1" type="noConversion"/>
  </si>
  <si>
    <t>서울특별시 서초구 반포대로 100, 2층(서초동, 하성빌딩)(법인해산)</t>
    <phoneticPr fontId="1" type="noConversion"/>
  </si>
  <si>
    <t>서울특별시 서초구 서초중앙로 199, 701(반포동, 장학재단빌딩)(법인해산)</t>
    <phoneticPr fontId="1" type="noConversion"/>
  </si>
  <si>
    <t>대전 서구 둔산중로 78번길 20, 1001호(둔산동, 명진빌딩)
대전 서구 둔산중로 78번길 20, 203호(둔산동, 명진빌딩)</t>
    <phoneticPr fontId="1" type="noConversion"/>
  </si>
  <si>
    <t>서울특별시 서초구 서초대로45길 9, 우송빌딩 402호(법인해산)</t>
    <phoneticPr fontId="1" type="noConversion"/>
  </si>
  <si>
    <t>변호사 이종완 법률사무소
(대한중앙 법률사무소 변경)</t>
    <phoneticPr fontId="1" type="noConversion"/>
  </si>
  <si>
    <t>서울특별시 은평구 통일로 684, 1동 1층(녹번동 5)
서울특별시 은평구 통일로 684, 상상층 402호</t>
    <phoneticPr fontId="1" type="noConversion"/>
  </si>
  <si>
    <t>서울특별시 서초구 서초대로 254, 714호, 909호
서울특별시 서초구 서초대로 254, 809호(서초동, 오퓨런스빌딩)</t>
    <phoneticPr fontId="1" type="noConversion"/>
  </si>
  <si>
    <t>서울특별시 서초구 법원로 16, 동관 206호(서초동, 정곡빌딩)
서울특별시 영등포구 국제금융로 10, 25층(여의도동, 원아이에프씨)</t>
    <phoneticPr fontId="1" type="noConversion"/>
  </si>
  <si>
    <t>서울특별시 서초구 서초중앙로24길 27, 303,305호(서초동, 지파이브센트럴프라자빌딩)
서울 서초구 서초대로254, 1210호(오퓨런스빌딩)</t>
    <phoneticPr fontId="1" type="noConversion"/>
  </si>
  <si>
    <t>서울특별시 서초구 서초대로 45길 9, 5층(서초동, 우송빌딩)(법인해산)</t>
    <phoneticPr fontId="1" type="noConversion"/>
  </si>
  <si>
    <t>서울특별시 서초구 반포대로 106, 6층(서초동, 태홍빌딩)(법인해산)</t>
    <phoneticPr fontId="1" type="noConversion"/>
  </si>
  <si>
    <t>경상남도 창원시 성산구 창이대로 664번길 1(경남법무법인빌딩 3층)
경상남도 창원시 성산구 창이대로 689번길 10 401호</t>
    <phoneticPr fontId="1" type="noConversion"/>
  </si>
  <si>
    <t>강원도 춘천시 공지로 289, 3층(효자동, 대양빌딩)
강원도 춘천시 공지로 319-9(효자동)</t>
    <phoneticPr fontId="1" type="noConversion"/>
  </si>
  <si>
    <t>서울특별시 서초구 서초대로 42길 , 2층(서초동, 서일빌딩)(법인해산)</t>
    <phoneticPr fontId="1" type="noConversion"/>
  </si>
  <si>
    <t>서울특별시 서초구 법원로2길 21, 2층(서초동)(법인해산)</t>
    <phoneticPr fontId="1" type="noConversion"/>
  </si>
  <si>
    <t>충남 천안시 동남구 신부10길 8, 402호(남양빌딩)
충남 천안시 동남구 청수5로 9 (청당동, 동원빌딩) 504호</t>
    <phoneticPr fontId="1" type="noConversion"/>
  </si>
  <si>
    <t>서울특별시 서초구 서초대로 42길 23, 3층(서초동, 금석빌딩)(법인해산)</t>
    <phoneticPr fontId="1" type="noConversion"/>
  </si>
  <si>
    <t>서울특별시 서초구 서초대로 335, 501호(서초동, 서흥빌딩)
서울특별시 서초구 서초중앙로8길 17(하오르빌딩) 302호</t>
    <phoneticPr fontId="1" type="noConversion"/>
  </si>
  <si>
    <t>충청북도 청주시 서원구 산남로62번길 34, 4층(산남동, 광장빌딩)
(-&gt; 충북 청주시 서원구 산남로62번길 30, 4층(성안빌딩))</t>
    <phoneticPr fontId="1" type="noConversion"/>
  </si>
  <si>
    <t>서울특별시 강남구 도산대로 542, 11층(청담동, 우산빌딩)
서울 서초구 법원로2길 21 (서초동, 칠보빌딩) 201호</t>
    <phoneticPr fontId="1" type="noConversion"/>
  </si>
  <si>
    <t>충청북도 청주시 청원구 공항로 94
(-&gt; 충북 청주시 서원구 산남로62번길 35, 601호(산남동, 미소시티Ⅱ))</t>
    <phoneticPr fontId="1" type="noConversion"/>
  </si>
  <si>
    <t>서울 서초구 서초대로46길 9, 2층(서초동, sm빌딩)(법인해산)</t>
    <phoneticPr fontId="1" type="noConversion"/>
  </si>
  <si>
    <t>변호사 허상수 법률사무소
(-&gt; 제이앤제이 법률사무소)</t>
    <phoneticPr fontId="1" type="noConversion"/>
  </si>
  <si>
    <t>경기도 고양시 일산동구 장항동 891-4, 304호(보림빌딩)
경기도 고양시 일산동구 장백로 194, 301호(장항동 위너스21)</t>
    <phoneticPr fontId="1" type="noConversion"/>
  </si>
  <si>
    <t>서울특별시 강남구 테헤란로 84길 12, 4층
서울특별시 강남구 테헤란로 512, 신안빌딩 4층</t>
    <phoneticPr fontId="1" type="noConversion"/>
  </si>
  <si>
    <t>경기도 광명시 철산로 5, 703호(철산동, 융창빌딩)(법인해산)</t>
    <phoneticPr fontId="1" type="noConversion"/>
  </si>
  <si>
    <t>서울특별시 서초구 서초동 1713-2, 부민B/D 301호
서울특별시 서초구 서초동 1713-2, 휘닉스빌딩 301호</t>
    <phoneticPr fontId="1" type="noConversion"/>
  </si>
  <si>
    <t>서울특별시 서초구 반포대로 94, 5층(서초동, 남양빌딩)(법인해산)</t>
    <phoneticPr fontId="1" type="noConversion"/>
  </si>
  <si>
    <t>서울특별시 서초구 서초중앙로 119, 11층(서초동, 전자부품연구원빌딩)(법인해산)</t>
    <phoneticPr fontId="1" type="noConversion"/>
  </si>
  <si>
    <t>서울특별시 서초구 서초대로46길 84, 3층(서초동, 진성빌딩)(법인해산)</t>
    <phoneticPr fontId="1" type="noConversion"/>
  </si>
  <si>
    <t xml:space="preserve">경기도 수원시 영통구 동수원로 518(매탄동)
경기 수원시 영통구 동수원로 518 (매탄동, 영보빌딩) 202호 </t>
    <phoneticPr fontId="1" type="noConversion"/>
  </si>
  <si>
    <t>서울특별시 서초구 서초대로42길 23, 5층(서초동, 금석빌딩)
서울특별시 서초구 서초대로42길 23, 2층(서초동, 금석빌딩)</t>
    <phoneticPr fontId="1" type="noConversion"/>
  </si>
  <si>
    <t>변호사 홍영택 법률사무소
(법률사무소디딤 홍앤주)</t>
    <phoneticPr fontId="1" type="noConversion"/>
  </si>
  <si>
    <t>서울특별시 중구 퇴계로 447, 222.223호(황학동, 황학아크로타워)
서울특별시 중구 퇴계로 447, 106호, 107호(황학동, 황학아크로타워)</t>
    <phoneticPr fontId="1" type="noConversion"/>
  </si>
  <si>
    <t>경기도 안산시 단원구 광덕서로 86, 603호(고잔동, 안산법조빌딩)
경기 안산시 단원구 광덕서로 82 (고잔동, 한남법조빌딩) 312호</t>
    <phoneticPr fontId="1" type="noConversion"/>
  </si>
  <si>
    <t>서울특별시 서초구 서초대로 269, 501호(서초동, 부림빌딩)(법인해산)</t>
    <phoneticPr fontId="1" type="noConversion"/>
  </si>
  <si>
    <t>서울특별시 광진구 아차산로 388, 대한빌딩 302호
서울 송파구 법원로 90, 908호 (문정동, 파트너스2)</t>
    <phoneticPr fontId="1" type="noConversion"/>
  </si>
  <si>
    <t>서울특별시 서초구 서초대로 270, 8층(서초동, 서보빌딩)(법인해산)</t>
    <phoneticPr fontId="1" type="noConversion"/>
  </si>
  <si>
    <t>서울특별시 서초구 서초중앙로 153 서울빌딩 4층
(-&gt;서울 서초구 서초대로 41길 16, 2층)</t>
    <phoneticPr fontId="1" type="noConversion"/>
  </si>
  <si>
    <t>광주광역시 동구 지산로 78번길 1, 2층(지산동)
광주광역시 동구 준법로 25 5층</t>
    <phoneticPr fontId="1" type="noConversion"/>
  </si>
  <si>
    <t>서울 서초구 서초대로 272 3층, 서초대로 270 3층
서울 서초구 서초대로 272, 3층(한국아이비에스빌딩)</t>
    <phoneticPr fontId="1" type="noConversion"/>
  </si>
  <si>
    <t>대구광역시 수성구 동대구로376, 화성파크드림s 범어1번가
대구광역시 수성구 동대구로376, 범어1번가 2층 226호</t>
    <phoneticPr fontId="1" type="noConversion"/>
  </si>
  <si>
    <t>서울시 서초구 서초대로 270, 서보빌딩 5층(법인해산)</t>
    <phoneticPr fontId="1" type="noConversion"/>
  </si>
  <si>
    <t>서울 서초구 서초대로 351, 로뎀2빌딩 5층(법인해산)</t>
    <phoneticPr fontId="1" type="noConversion"/>
  </si>
  <si>
    <t>서울시 서초구 서초대로51길 14, 306호(서초동, 로펌애비뉴빌딩)(법인해산)</t>
    <phoneticPr fontId="1" type="noConversion"/>
  </si>
  <si>
    <t xml:space="preserve">대구광역시 수성구 범어3동 33-2
대구 수성구 동대구로355, 310호(범어동,범어빌딩) </t>
    <phoneticPr fontId="1" type="noConversion"/>
  </si>
  <si>
    <t>서울 양천구 신월로 385, 501호(신정동, 동진빌딩)
서울 양천구 신월로 387, 901호(신정동, You&amp;Me 법조빌딩)</t>
    <phoneticPr fontId="1" type="noConversion"/>
  </si>
  <si>
    <t>공동법률사무소 나란
서지원 법률사무소</t>
    <phoneticPr fontId="1" type="noConversion"/>
  </si>
  <si>
    <t>경기 의정부시 녹양로34번길 18, 2층(가능동, 정욱빌딩)(법인해산)</t>
    <phoneticPr fontId="1" type="noConversion"/>
  </si>
  <si>
    <t>서울 서초구 서초중앙로 125 로이어즈타워 1206호
서울 서초구 서초대로 251 삼우빌딩 2층</t>
    <phoneticPr fontId="1" type="noConversion"/>
  </si>
  <si>
    <t>서울 서초구 서초대로248 (서초동1553-1)월헌빌딩 604호
서울 영등포구 선유로43나길16-1 (양평동3가) 세훈빌딩 302호</t>
    <phoneticPr fontId="1" type="noConversion"/>
  </si>
  <si>
    <t>서울 서초구 서초대로42길 23, 3층(서초동, 금석빌딩)(법인해산)</t>
    <phoneticPr fontId="1" type="noConversion"/>
  </si>
  <si>
    <t>변호사 윤재원 법률사무소
(제이더블유 법률사무소)</t>
    <phoneticPr fontId="1" type="noConversion"/>
  </si>
  <si>
    <t>충남 서산시 공림4로 22, 현지빌딩 4층
충남 서산시 공림4로 24-2, 3층 (예천동)</t>
    <phoneticPr fontId="1" type="noConversion"/>
  </si>
  <si>
    <t>서울특별시 강남구 도산대로139, 6층, 13층(신사동, 제이타워)
서울특별시 강남구 도산대로139, 4, 5, 6층, 13층(신사동, 제이타워)</t>
    <phoneticPr fontId="1" type="noConversion"/>
  </si>
  <si>
    <t>서울시 서초구 서초대로46길 3, 2층(서초동, 경중빌딩)(법인해산)</t>
    <phoneticPr fontId="1" type="noConversion"/>
  </si>
  <si>
    <t>대전 서구 둔산중로 74, 901-1호(둔산동, 인곡타워)
대전 서구 둔산중로 78번길20, 304호(둔산동, 명진빌딩)</t>
    <phoneticPr fontId="1" type="noConversion"/>
  </si>
  <si>
    <t>변호사 황찬욱 법률사무소
(주안합동법률사무소)</t>
    <phoneticPr fontId="1" type="noConversion"/>
  </si>
  <si>
    <t>서울시 송파구 법원로 92, 513호(문정동, 파트너스1)(법인해산)</t>
    <phoneticPr fontId="1" type="noConversion"/>
  </si>
  <si>
    <t>법무법인 이경
(-&gt;법무법인(유한) 이경)</t>
    <phoneticPr fontId="1" type="noConversion"/>
  </si>
  <si>
    <t>서울특별시 종로구 종로3길 34(삼송빌딩), 8층 801호(법인해산)</t>
    <phoneticPr fontId="1" type="noConversion"/>
  </si>
  <si>
    <r>
      <t>법무법인 휘명</t>
    </r>
    <r>
      <rPr>
        <sz val="11"/>
        <color theme="1"/>
        <rFont val="궁서"/>
        <family val="1"/>
        <charset val="129"/>
      </rPr>
      <t>(</t>
    </r>
    <r>
      <rPr>
        <sz val="11"/>
        <color theme="1"/>
        <rFont val="맑은 고딕"/>
        <family val="3"/>
        <charset val="129"/>
        <scheme val="minor"/>
      </rPr>
      <t>주사무소</t>
    </r>
    <r>
      <rPr>
        <sz val="11"/>
        <color theme="1"/>
        <rFont val="궁서"/>
        <family val="1"/>
        <charset val="129"/>
      </rPr>
      <t>)</t>
    </r>
    <phoneticPr fontId="1" type="noConversion"/>
  </si>
  <si>
    <r>
      <t xml:space="preserve">서울시 강남구 테헤란로 </t>
    </r>
    <r>
      <rPr>
        <sz val="11"/>
        <color theme="1"/>
        <rFont val="궁서"/>
        <family val="1"/>
        <charset val="129"/>
      </rPr>
      <t>63</t>
    </r>
    <r>
      <rPr>
        <sz val="11"/>
        <color theme="1"/>
        <rFont val="맑은 고딕"/>
        <family val="3"/>
        <charset val="129"/>
        <scheme val="minor"/>
      </rPr>
      <t xml:space="preserve">길 </t>
    </r>
    <r>
      <rPr>
        <sz val="11"/>
        <color theme="1"/>
        <rFont val="궁서"/>
        <family val="1"/>
        <charset val="129"/>
      </rPr>
      <t>11, 8</t>
    </r>
    <r>
      <rPr>
        <sz val="11"/>
        <color theme="1"/>
        <rFont val="맑은 고딕"/>
        <family val="3"/>
        <charset val="129"/>
        <scheme val="minor"/>
      </rPr>
      <t>층</t>
    </r>
    <r>
      <rPr>
        <sz val="11"/>
        <color theme="1"/>
        <rFont val="궁서"/>
        <family val="1"/>
        <charset val="129"/>
      </rPr>
      <t>(</t>
    </r>
    <r>
      <rPr>
        <sz val="11"/>
        <color theme="1"/>
        <rFont val="맑은 고딕"/>
        <family val="3"/>
        <charset val="129"/>
        <scheme val="minor"/>
      </rPr>
      <t>삼성동</t>
    </r>
    <r>
      <rPr>
        <sz val="11"/>
        <color theme="1"/>
        <rFont val="궁서"/>
        <family val="1"/>
        <charset val="129"/>
      </rPr>
      <t xml:space="preserve">, </t>
    </r>
    <r>
      <rPr>
        <sz val="11"/>
        <color theme="1"/>
        <rFont val="맑은 고딕"/>
        <family val="3"/>
        <charset val="129"/>
        <scheme val="minor"/>
      </rPr>
      <t>이노센스빌딩</t>
    </r>
    <r>
      <rPr>
        <sz val="11"/>
        <color theme="1"/>
        <rFont val="궁서"/>
        <family val="1"/>
        <charset val="129"/>
      </rPr>
      <t>)</t>
    </r>
  </si>
  <si>
    <r>
      <t>법률사무소 호산</t>
    </r>
    <r>
      <rPr>
        <sz val="11"/>
        <color theme="1"/>
        <rFont val="궁서"/>
        <family val="1"/>
        <charset val="129"/>
      </rPr>
      <t>(</t>
    </r>
    <r>
      <rPr>
        <sz val="11"/>
        <color theme="1"/>
        <rFont val="맑은 고딕"/>
        <family val="3"/>
        <charset val="129"/>
        <scheme val="minor"/>
      </rPr>
      <t>김호산 변호사</t>
    </r>
    <r>
      <rPr>
        <sz val="11"/>
        <color theme="1"/>
        <rFont val="궁서"/>
        <family val="1"/>
        <charset val="129"/>
      </rPr>
      <t>)</t>
    </r>
  </si>
  <si>
    <r>
      <t xml:space="preserve">대구시 달서구 장산남로 </t>
    </r>
    <r>
      <rPr>
        <sz val="11"/>
        <color theme="1"/>
        <rFont val="궁서"/>
        <family val="1"/>
        <charset val="129"/>
      </rPr>
      <t xml:space="preserve">21, </t>
    </r>
    <r>
      <rPr>
        <sz val="11"/>
        <color theme="1"/>
        <rFont val="맑은 고딕"/>
        <family val="3"/>
        <charset val="129"/>
        <scheme val="minor"/>
      </rPr>
      <t xml:space="preserve">법조빌딩 </t>
    </r>
    <r>
      <rPr>
        <sz val="11"/>
        <color theme="1"/>
        <rFont val="궁서"/>
        <family val="1"/>
        <charset val="129"/>
      </rPr>
      <t>307</t>
    </r>
    <r>
      <rPr>
        <sz val="11"/>
        <color theme="1"/>
        <rFont val="맑은 고딕"/>
        <family val="3"/>
        <charset val="129"/>
        <scheme val="minor"/>
      </rPr>
      <t>호</t>
    </r>
    <r>
      <rPr>
        <sz val="11"/>
        <color theme="1"/>
        <rFont val="궁서"/>
        <family val="1"/>
        <charset val="129"/>
      </rPr>
      <t>(</t>
    </r>
    <r>
      <rPr>
        <sz val="11"/>
        <color theme="1"/>
        <rFont val="맑은 고딕"/>
        <family val="3"/>
        <charset val="129"/>
        <scheme val="minor"/>
      </rPr>
      <t>용산동</t>
    </r>
    <r>
      <rPr>
        <sz val="11"/>
        <color theme="1"/>
        <rFont val="궁서"/>
        <family val="1"/>
        <charset val="129"/>
      </rPr>
      <t>)</t>
    </r>
  </si>
  <si>
    <r>
      <t xml:space="preserve">대구시 수성구 동대구로 </t>
    </r>
    <r>
      <rPr>
        <sz val="11"/>
        <color theme="1"/>
        <rFont val="궁서"/>
        <family val="1"/>
        <charset val="129"/>
      </rPr>
      <t>395, 5</t>
    </r>
    <r>
      <rPr>
        <sz val="11"/>
        <color theme="1"/>
        <rFont val="맑은 고딕"/>
        <family val="3"/>
        <charset val="129"/>
        <scheme val="minor"/>
      </rPr>
      <t>층</t>
    </r>
    <r>
      <rPr>
        <sz val="11"/>
        <color theme="1"/>
        <rFont val="궁서"/>
        <family val="1"/>
        <charset val="129"/>
      </rPr>
      <t>(</t>
    </r>
    <r>
      <rPr>
        <sz val="11"/>
        <color theme="1"/>
        <rFont val="맑은 고딕"/>
        <family val="3"/>
        <charset val="129"/>
        <scheme val="minor"/>
      </rPr>
      <t>범어동</t>
    </r>
    <r>
      <rPr>
        <sz val="11"/>
        <color theme="1"/>
        <rFont val="궁서"/>
        <family val="1"/>
        <charset val="129"/>
      </rPr>
      <t xml:space="preserve">, </t>
    </r>
    <r>
      <rPr>
        <sz val="11"/>
        <color theme="1"/>
        <rFont val="맑은 고딕"/>
        <family val="3"/>
        <charset val="129"/>
        <scheme val="minor"/>
      </rPr>
      <t>참저축은행빌딩</t>
    </r>
    <r>
      <rPr>
        <sz val="11"/>
        <color theme="1"/>
        <rFont val="궁서"/>
        <family val="1"/>
        <charset val="129"/>
      </rPr>
      <t>)</t>
    </r>
  </si>
  <si>
    <r>
      <t>법률사무소 나율</t>
    </r>
    <r>
      <rPr>
        <strike/>
        <sz val="11"/>
        <color theme="1"/>
        <rFont val="궁서"/>
        <family val="1"/>
        <charset val="129"/>
      </rPr>
      <t>(</t>
    </r>
    <r>
      <rPr>
        <strike/>
        <sz val="11"/>
        <color theme="1"/>
        <rFont val="맑은 고딕"/>
        <family val="3"/>
        <charset val="129"/>
        <scheme val="minor"/>
      </rPr>
      <t>박영기 변호사</t>
    </r>
    <r>
      <rPr>
        <strike/>
        <sz val="11"/>
        <color theme="1"/>
        <rFont val="궁서"/>
        <family val="1"/>
        <charset val="129"/>
      </rPr>
      <t>)</t>
    </r>
  </si>
  <si>
    <r>
      <t xml:space="preserve">경기도 부천시 상일로 </t>
    </r>
    <r>
      <rPr>
        <strike/>
        <sz val="11"/>
        <color theme="1"/>
        <rFont val="궁서"/>
        <family val="1"/>
        <charset val="129"/>
      </rPr>
      <t>126, 206</t>
    </r>
    <r>
      <rPr>
        <strike/>
        <sz val="11"/>
        <color theme="1"/>
        <rFont val="맑은 고딕"/>
        <family val="3"/>
        <charset val="129"/>
        <scheme val="minor"/>
      </rPr>
      <t>호</t>
    </r>
    <r>
      <rPr>
        <strike/>
        <sz val="11"/>
        <color theme="1"/>
        <rFont val="궁서"/>
        <family val="1"/>
        <charset val="129"/>
      </rPr>
      <t>(</t>
    </r>
    <r>
      <rPr>
        <strike/>
        <sz val="11"/>
        <color theme="1"/>
        <rFont val="맑은 고딕"/>
        <family val="3"/>
        <charset val="129"/>
        <scheme val="minor"/>
      </rPr>
      <t>상동</t>
    </r>
    <r>
      <rPr>
        <strike/>
        <sz val="11"/>
        <color theme="1"/>
        <rFont val="궁서"/>
        <family val="1"/>
        <charset val="129"/>
      </rPr>
      <t xml:space="preserve">, </t>
    </r>
    <r>
      <rPr>
        <strike/>
        <sz val="11"/>
        <color theme="1"/>
        <rFont val="맑은 고딕"/>
        <family val="3"/>
        <charset val="129"/>
        <scheme val="minor"/>
      </rPr>
      <t>뉴법조타운</t>
    </r>
    <r>
      <rPr>
        <strike/>
        <sz val="11"/>
        <color theme="1"/>
        <rFont val="궁서"/>
        <family val="1"/>
        <charset val="129"/>
      </rPr>
      <t>)</t>
    </r>
  </si>
  <si>
    <r>
      <t xml:space="preserve">대구광역시 수성구 동대구로 </t>
    </r>
    <r>
      <rPr>
        <sz val="11"/>
        <color theme="1"/>
        <rFont val="궁서"/>
        <family val="1"/>
        <charset val="129"/>
      </rPr>
      <t>390, 6</t>
    </r>
    <r>
      <rPr>
        <sz val="11"/>
        <color theme="1"/>
        <rFont val="맑은 고딕"/>
        <family val="3"/>
        <charset val="129"/>
        <scheme val="minor"/>
      </rPr>
      <t xml:space="preserve">층 </t>
    </r>
    <r>
      <rPr>
        <sz val="11"/>
        <color theme="1"/>
        <rFont val="궁서"/>
        <family val="1"/>
        <charset val="129"/>
      </rPr>
      <t>1</t>
    </r>
    <r>
      <rPr>
        <sz val="11"/>
        <color theme="1"/>
        <rFont val="맑은 고딕"/>
        <family val="3"/>
        <charset val="129"/>
        <scheme val="minor"/>
      </rPr>
      <t>호</t>
    </r>
    <r>
      <rPr>
        <sz val="11"/>
        <color theme="1"/>
        <rFont val="궁서"/>
        <family val="1"/>
        <charset val="129"/>
      </rPr>
      <t>(</t>
    </r>
    <r>
      <rPr>
        <sz val="11"/>
        <color theme="1"/>
        <rFont val="맑은 고딕"/>
        <family val="3"/>
        <charset val="129"/>
        <scheme val="minor"/>
      </rPr>
      <t>범어동</t>
    </r>
    <r>
      <rPr>
        <sz val="11"/>
        <color theme="1"/>
        <rFont val="궁서"/>
        <family val="1"/>
        <charset val="129"/>
      </rPr>
      <t xml:space="preserve">, </t>
    </r>
    <r>
      <rPr>
        <sz val="11"/>
        <color theme="1"/>
        <rFont val="맑은 고딕"/>
        <family val="3"/>
        <charset val="129"/>
        <scheme val="minor"/>
      </rPr>
      <t>범어타워</t>
    </r>
    <r>
      <rPr>
        <sz val="11"/>
        <color theme="1"/>
        <rFont val="궁서"/>
        <family val="1"/>
        <charset val="129"/>
      </rPr>
      <t>)</t>
    </r>
  </si>
  <si>
    <r>
      <t>법무법인 온세</t>
    </r>
    <r>
      <rPr>
        <sz val="11"/>
        <color theme="1"/>
        <rFont val="궁서"/>
        <family val="1"/>
        <charset val="129"/>
      </rPr>
      <t>(</t>
    </r>
    <r>
      <rPr>
        <sz val="11"/>
        <color theme="1"/>
        <rFont val="맑은 고딕"/>
        <family val="3"/>
        <charset val="129"/>
        <scheme val="minor"/>
      </rPr>
      <t>서초 분사무소</t>
    </r>
    <r>
      <rPr>
        <sz val="11"/>
        <color theme="1"/>
        <rFont val="궁서"/>
        <family val="1"/>
        <charset val="129"/>
      </rPr>
      <t>)</t>
    </r>
  </si>
  <si>
    <r>
      <t xml:space="preserve">서울시 서초구 법원로 </t>
    </r>
    <r>
      <rPr>
        <sz val="11"/>
        <color theme="1"/>
        <rFont val="궁서"/>
        <family val="1"/>
        <charset val="129"/>
      </rPr>
      <t>16, 507</t>
    </r>
    <r>
      <rPr>
        <sz val="11"/>
        <color theme="1"/>
        <rFont val="맑은 고딕"/>
        <family val="3"/>
        <charset val="129"/>
        <scheme val="minor"/>
      </rPr>
      <t>호</t>
    </r>
    <r>
      <rPr>
        <sz val="11"/>
        <color theme="1"/>
        <rFont val="궁서"/>
        <family val="1"/>
        <charset val="129"/>
      </rPr>
      <t>(</t>
    </r>
    <r>
      <rPr>
        <sz val="11"/>
        <color theme="1"/>
        <rFont val="맑은 고딕"/>
        <family val="3"/>
        <charset val="129"/>
        <scheme val="minor"/>
      </rPr>
      <t>서초동</t>
    </r>
    <r>
      <rPr>
        <sz val="11"/>
        <color theme="1"/>
        <rFont val="궁서"/>
        <family val="1"/>
        <charset val="129"/>
      </rPr>
      <t xml:space="preserve">, </t>
    </r>
    <r>
      <rPr>
        <sz val="11"/>
        <color theme="1"/>
        <rFont val="맑은 고딕"/>
        <family val="3"/>
        <charset val="129"/>
        <scheme val="minor"/>
      </rPr>
      <t>정곡빌딩 동관</t>
    </r>
    <r>
      <rPr>
        <sz val="11"/>
        <color theme="1"/>
        <rFont val="궁서"/>
        <family val="1"/>
        <charset val="129"/>
      </rPr>
      <t>)</t>
    </r>
  </si>
  <si>
    <r>
      <t>서울시 서초구 서초중앙로</t>
    </r>
    <r>
      <rPr>
        <sz val="11"/>
        <color theme="1"/>
        <rFont val="궁서"/>
        <family val="1"/>
        <charset val="129"/>
      </rPr>
      <t>24</t>
    </r>
    <r>
      <rPr>
        <sz val="11"/>
        <color theme="1"/>
        <rFont val="맑은 고딕"/>
        <family val="3"/>
        <charset val="129"/>
        <scheme val="minor"/>
      </rPr>
      <t xml:space="preserve">길 </t>
    </r>
    <r>
      <rPr>
        <sz val="11"/>
        <color theme="1"/>
        <rFont val="궁서"/>
        <family val="1"/>
        <charset val="129"/>
      </rPr>
      <t>27, 501</t>
    </r>
    <r>
      <rPr>
        <sz val="11"/>
        <color theme="1"/>
        <rFont val="맑은 고딕"/>
        <family val="3"/>
        <charset val="129"/>
        <scheme val="minor"/>
      </rPr>
      <t>호</t>
    </r>
    <phoneticPr fontId="1" type="noConversion"/>
  </si>
  <si>
    <r>
      <t xml:space="preserve">서울특별시 서초구 마방로 </t>
    </r>
    <r>
      <rPr>
        <sz val="11"/>
        <color theme="1"/>
        <rFont val="궁서"/>
        <family val="1"/>
        <charset val="129"/>
      </rPr>
      <t>68(</t>
    </r>
    <r>
      <rPr>
        <sz val="11"/>
        <color theme="1"/>
        <rFont val="맑은 고딕"/>
        <family val="3"/>
        <charset val="129"/>
        <scheme val="minor"/>
      </rPr>
      <t>양재동</t>
    </r>
    <r>
      <rPr>
        <sz val="11"/>
        <color theme="1"/>
        <rFont val="궁서"/>
        <family val="1"/>
        <charset val="129"/>
      </rPr>
      <t xml:space="preserve">, </t>
    </r>
    <r>
      <rPr>
        <sz val="11"/>
        <color theme="1"/>
        <rFont val="맑은 고딕"/>
        <family val="3"/>
        <charset val="129"/>
        <scheme val="minor"/>
      </rPr>
      <t>동원산업빌딩</t>
    </r>
    <r>
      <rPr>
        <sz val="11"/>
        <color theme="1"/>
        <rFont val="궁서"/>
        <family val="1"/>
        <charset val="129"/>
      </rPr>
      <t>)</t>
    </r>
  </si>
  <si>
    <r>
      <t>세주공동법률사무소</t>
    </r>
    <r>
      <rPr>
        <sz val="11"/>
        <color theme="1"/>
        <rFont val="궁서"/>
        <family val="1"/>
        <charset val="129"/>
      </rPr>
      <t>(</t>
    </r>
    <r>
      <rPr>
        <sz val="11"/>
        <color theme="1"/>
        <rFont val="맑은 고딕"/>
        <family val="3"/>
        <charset val="129"/>
        <scheme val="minor"/>
      </rPr>
      <t>윤재필 변호사</t>
    </r>
    <r>
      <rPr>
        <sz val="11"/>
        <color theme="1"/>
        <rFont val="궁서"/>
        <family val="1"/>
        <charset val="129"/>
      </rPr>
      <t>)</t>
    </r>
  </si>
  <si>
    <r>
      <t xml:space="preserve">인천시 남구 소성로 </t>
    </r>
    <r>
      <rPr>
        <sz val="11"/>
        <color theme="1"/>
        <rFont val="궁서"/>
        <family val="1"/>
        <charset val="129"/>
      </rPr>
      <t>159 501, 601</t>
    </r>
    <r>
      <rPr>
        <sz val="11"/>
        <color theme="1"/>
        <rFont val="맑은 고딕"/>
        <family val="3"/>
        <charset val="129"/>
        <scheme val="minor"/>
      </rPr>
      <t>호</t>
    </r>
  </si>
  <si>
    <r>
      <t>법률사무소 풍경</t>
    </r>
    <r>
      <rPr>
        <sz val="11"/>
        <color theme="1"/>
        <rFont val="궁서"/>
        <family val="1"/>
        <charset val="129"/>
      </rPr>
      <t>(</t>
    </r>
    <r>
      <rPr>
        <sz val="11"/>
        <color theme="1"/>
        <rFont val="맑은 고딕"/>
        <family val="3"/>
        <charset val="129"/>
        <scheme val="minor"/>
      </rPr>
      <t>장윤영 변호사</t>
    </r>
    <r>
      <rPr>
        <sz val="11"/>
        <color theme="1"/>
        <rFont val="궁서"/>
        <family val="1"/>
        <charset val="129"/>
      </rPr>
      <t>)</t>
    </r>
  </si>
  <si>
    <r>
      <t>법무법인 건율</t>
    </r>
    <r>
      <rPr>
        <sz val="11"/>
        <color theme="1"/>
        <rFont val="궁서"/>
        <family val="1"/>
        <charset val="129"/>
      </rPr>
      <t>(</t>
    </r>
    <r>
      <rPr>
        <sz val="11"/>
        <color theme="1"/>
        <rFont val="맑은 고딕"/>
        <family val="3"/>
        <charset val="129"/>
        <scheme val="minor"/>
      </rPr>
      <t>주사무소</t>
    </r>
    <r>
      <rPr>
        <sz val="11"/>
        <color theme="1"/>
        <rFont val="궁서"/>
        <family val="1"/>
        <charset val="129"/>
      </rPr>
      <t>)</t>
    </r>
  </si>
  <si>
    <r>
      <t xml:space="preserve">서울시 강남구 강남대로 </t>
    </r>
    <r>
      <rPr>
        <sz val="11"/>
        <color theme="1"/>
        <rFont val="궁서"/>
        <family val="1"/>
        <charset val="129"/>
      </rPr>
      <t>508, 4</t>
    </r>
    <r>
      <rPr>
        <sz val="11"/>
        <color theme="1"/>
        <rFont val="맑은 고딕"/>
        <family val="3"/>
        <charset val="129"/>
        <scheme val="minor"/>
      </rPr>
      <t>층</t>
    </r>
    <r>
      <rPr>
        <sz val="11"/>
        <color theme="1"/>
        <rFont val="궁서"/>
        <family val="1"/>
        <charset val="129"/>
      </rPr>
      <t>(</t>
    </r>
    <r>
      <rPr>
        <sz val="11"/>
        <color theme="1"/>
        <rFont val="맑은 고딕"/>
        <family val="3"/>
        <charset val="129"/>
        <scheme val="minor"/>
      </rPr>
      <t>논현동</t>
    </r>
    <r>
      <rPr>
        <sz val="11"/>
        <color theme="1"/>
        <rFont val="궁서"/>
        <family val="1"/>
        <charset val="129"/>
      </rPr>
      <t xml:space="preserve">, </t>
    </r>
    <r>
      <rPr>
        <sz val="11"/>
        <color theme="1"/>
        <rFont val="맑은 고딕"/>
        <family val="3"/>
        <charset val="129"/>
        <scheme val="minor"/>
      </rPr>
      <t>영동월드빌딩</t>
    </r>
    <r>
      <rPr>
        <sz val="11"/>
        <color theme="1"/>
        <rFont val="궁서"/>
        <family val="1"/>
        <charset val="129"/>
      </rPr>
      <t>)</t>
    </r>
  </si>
  <si>
    <r>
      <t>법률사무소 동하</t>
    </r>
    <r>
      <rPr>
        <sz val="11"/>
        <color theme="1"/>
        <rFont val="궁서"/>
        <family val="1"/>
        <charset val="129"/>
      </rPr>
      <t>(</t>
    </r>
    <r>
      <rPr>
        <sz val="11"/>
        <color theme="1"/>
        <rFont val="맑은 고딕"/>
        <family val="3"/>
        <charset val="129"/>
        <scheme val="minor"/>
      </rPr>
      <t>신동하 변호사</t>
    </r>
    <r>
      <rPr>
        <sz val="11"/>
        <color theme="1"/>
        <rFont val="궁서"/>
        <family val="1"/>
        <charset val="129"/>
      </rPr>
      <t>)</t>
    </r>
  </si>
  <si>
    <r>
      <t xml:space="preserve">경기도 수원시 영통구 광교중앙로 </t>
    </r>
    <r>
      <rPr>
        <sz val="11"/>
        <color theme="1"/>
        <rFont val="궁서"/>
        <family val="1"/>
        <charset val="129"/>
      </rPr>
      <t>266</t>
    </r>
    <r>
      <rPr>
        <sz val="11"/>
        <color theme="1"/>
        <rFont val="맑은 고딕"/>
        <family val="3"/>
        <charset val="129"/>
        <scheme val="minor"/>
      </rPr>
      <t xml:space="preserve">번길 </t>
    </r>
    <r>
      <rPr>
        <sz val="11"/>
        <color theme="1"/>
        <rFont val="궁서"/>
        <family val="1"/>
        <charset val="129"/>
      </rPr>
      <t>30, 405</t>
    </r>
    <r>
      <rPr>
        <sz val="11"/>
        <color theme="1"/>
        <rFont val="맑은 고딕"/>
        <family val="3"/>
        <charset val="129"/>
        <scheme val="minor"/>
      </rPr>
      <t>호</t>
    </r>
    <r>
      <rPr>
        <sz val="11"/>
        <color theme="1"/>
        <rFont val="궁서"/>
        <family val="1"/>
        <charset val="129"/>
      </rPr>
      <t>(</t>
    </r>
    <r>
      <rPr>
        <sz val="11"/>
        <color theme="1"/>
        <rFont val="맑은 고딕"/>
        <family val="3"/>
        <charset val="129"/>
        <scheme val="minor"/>
      </rPr>
      <t>그랜드프라자</t>
    </r>
    <r>
      <rPr>
        <sz val="11"/>
        <color theme="1"/>
        <rFont val="궁서"/>
        <family val="1"/>
        <charset val="129"/>
      </rPr>
      <t>)</t>
    </r>
  </si>
  <si>
    <r>
      <t>법무법인 세지원</t>
    </r>
    <r>
      <rPr>
        <sz val="11"/>
        <color theme="1"/>
        <rFont val="궁서"/>
        <family val="1"/>
        <charset val="129"/>
      </rPr>
      <t>(</t>
    </r>
    <r>
      <rPr>
        <sz val="11"/>
        <color theme="1"/>
        <rFont val="맑은 고딕"/>
        <family val="3"/>
        <charset val="129"/>
        <scheme val="minor"/>
      </rPr>
      <t>주사무소</t>
    </r>
    <r>
      <rPr>
        <sz val="11"/>
        <color theme="1"/>
        <rFont val="궁서"/>
        <family val="1"/>
        <charset val="129"/>
      </rPr>
      <t>)</t>
    </r>
  </si>
  <si>
    <r>
      <t>법률사무소 국토</t>
    </r>
    <r>
      <rPr>
        <sz val="11"/>
        <color theme="1"/>
        <rFont val="궁서"/>
        <family val="1"/>
        <charset val="129"/>
      </rPr>
      <t>(</t>
    </r>
    <r>
      <rPr>
        <sz val="11"/>
        <color theme="1"/>
        <rFont val="맑은 고딕"/>
        <family val="3"/>
        <charset val="129"/>
        <scheme val="minor"/>
      </rPr>
      <t>김조영 변호사</t>
    </r>
    <r>
      <rPr>
        <sz val="11"/>
        <color theme="1"/>
        <rFont val="궁서"/>
        <family val="1"/>
        <charset val="129"/>
      </rPr>
      <t>)</t>
    </r>
  </si>
  <si>
    <r>
      <t>서울시 서초구 반포대로</t>
    </r>
    <r>
      <rPr>
        <sz val="11"/>
        <color theme="1"/>
        <rFont val="궁서"/>
        <family val="1"/>
        <charset val="129"/>
      </rPr>
      <t>28</t>
    </r>
    <r>
      <rPr>
        <sz val="11"/>
        <color theme="1"/>
        <rFont val="맑은 고딕"/>
        <family val="3"/>
        <charset val="129"/>
        <scheme val="minor"/>
      </rPr>
      <t xml:space="preserve">길 </t>
    </r>
    <r>
      <rPr>
        <sz val="11"/>
        <color theme="1"/>
        <rFont val="궁서"/>
        <family val="1"/>
        <charset val="129"/>
      </rPr>
      <t>39, 401</t>
    </r>
    <r>
      <rPr>
        <sz val="11"/>
        <color theme="1"/>
        <rFont val="맑은 고딕"/>
        <family val="3"/>
        <charset val="129"/>
        <scheme val="minor"/>
      </rPr>
      <t>호</t>
    </r>
    <r>
      <rPr>
        <sz val="11"/>
        <color theme="1"/>
        <rFont val="궁서"/>
        <family val="1"/>
        <charset val="129"/>
      </rPr>
      <t>(</t>
    </r>
    <r>
      <rPr>
        <sz val="11"/>
        <color theme="1"/>
        <rFont val="맑은 고딕"/>
        <family val="3"/>
        <charset val="129"/>
        <scheme val="minor"/>
      </rPr>
      <t>서초동</t>
    </r>
    <r>
      <rPr>
        <sz val="11"/>
        <color theme="1"/>
        <rFont val="궁서"/>
        <family val="1"/>
        <charset val="129"/>
      </rPr>
      <t xml:space="preserve">, </t>
    </r>
    <r>
      <rPr>
        <sz val="11"/>
        <color theme="1"/>
        <rFont val="맑은 고딕"/>
        <family val="3"/>
        <charset val="129"/>
        <scheme val="minor"/>
      </rPr>
      <t>선우빌딩</t>
    </r>
    <r>
      <rPr>
        <sz val="11"/>
        <color theme="1"/>
        <rFont val="궁서"/>
        <family val="1"/>
        <charset val="129"/>
      </rPr>
      <t>)</t>
    </r>
  </si>
  <si>
    <r>
      <t>법률사무소 덕우</t>
    </r>
    <r>
      <rPr>
        <sz val="11"/>
        <color theme="1"/>
        <rFont val="궁서"/>
        <family val="1"/>
        <charset val="129"/>
      </rPr>
      <t>(</t>
    </r>
    <r>
      <rPr>
        <sz val="11"/>
        <color theme="1"/>
        <rFont val="맑은 고딕"/>
        <family val="3"/>
        <charset val="129"/>
        <scheme val="minor"/>
      </rPr>
      <t>이승형 변호사</t>
    </r>
    <r>
      <rPr>
        <sz val="11"/>
        <color theme="1"/>
        <rFont val="궁서"/>
        <family val="1"/>
        <charset val="129"/>
      </rPr>
      <t>)</t>
    </r>
  </si>
  <si>
    <r>
      <t xml:space="preserve">서울시 서초구 법원로 </t>
    </r>
    <r>
      <rPr>
        <sz val="11"/>
        <color theme="1"/>
        <rFont val="궁서"/>
        <family val="1"/>
        <charset val="129"/>
      </rPr>
      <t xml:space="preserve">10, </t>
    </r>
    <r>
      <rPr>
        <sz val="11"/>
        <color theme="1"/>
        <rFont val="맑은 고딕"/>
        <family val="3"/>
        <charset val="129"/>
        <scheme val="minor"/>
      </rPr>
      <t xml:space="preserve">정곡빌딩 남관 </t>
    </r>
    <r>
      <rPr>
        <sz val="11"/>
        <color theme="1"/>
        <rFont val="궁서"/>
        <family val="1"/>
        <charset val="129"/>
      </rPr>
      <t>301</t>
    </r>
    <r>
      <rPr>
        <sz val="11"/>
        <color theme="1"/>
        <rFont val="맑은 고딕"/>
        <family val="3"/>
        <charset val="129"/>
        <scheme val="minor"/>
      </rPr>
      <t>호</t>
    </r>
  </si>
  <si>
    <r>
      <t>법무법인 중부로</t>
    </r>
    <r>
      <rPr>
        <strike/>
        <sz val="11"/>
        <color theme="1"/>
        <rFont val="궁서"/>
        <family val="1"/>
        <charset val="129"/>
      </rPr>
      <t>(</t>
    </r>
    <r>
      <rPr>
        <strike/>
        <sz val="11"/>
        <color theme="1"/>
        <rFont val="맑은 고딕"/>
        <family val="3"/>
        <charset val="129"/>
        <scheme val="minor"/>
      </rPr>
      <t>인천분사무소</t>
    </r>
    <r>
      <rPr>
        <strike/>
        <sz val="11"/>
        <color theme="1"/>
        <rFont val="궁서"/>
        <family val="1"/>
        <charset val="129"/>
      </rPr>
      <t>)</t>
    </r>
  </si>
  <si>
    <r>
      <t xml:space="preserve">인천시 남구 학익소로 </t>
    </r>
    <r>
      <rPr>
        <strike/>
        <sz val="11"/>
        <color theme="1"/>
        <rFont val="궁서"/>
        <family val="1"/>
        <charset val="129"/>
      </rPr>
      <t xml:space="preserve">66, </t>
    </r>
    <r>
      <rPr>
        <strike/>
        <sz val="11"/>
        <color theme="1"/>
        <rFont val="맑은 고딕"/>
        <family val="3"/>
        <charset val="129"/>
        <scheme val="minor"/>
      </rPr>
      <t xml:space="preserve">선정빌딩 </t>
    </r>
    <r>
      <rPr>
        <strike/>
        <sz val="11"/>
        <color theme="1"/>
        <rFont val="궁서"/>
        <family val="1"/>
        <charset val="129"/>
      </rPr>
      <t>201</t>
    </r>
    <r>
      <rPr>
        <strike/>
        <sz val="11"/>
        <color theme="1"/>
        <rFont val="맑은 고딕"/>
        <family val="3"/>
        <charset val="129"/>
        <scheme val="minor"/>
      </rPr>
      <t>호</t>
    </r>
  </si>
  <si>
    <r>
      <t>법무법인 홍윤</t>
    </r>
    <r>
      <rPr>
        <sz val="11"/>
        <color theme="1"/>
        <rFont val="궁서"/>
        <family val="1"/>
        <charset val="129"/>
      </rPr>
      <t>(</t>
    </r>
    <r>
      <rPr>
        <sz val="11"/>
        <color theme="1"/>
        <rFont val="맑은 고딕"/>
        <family val="3"/>
        <charset val="129"/>
        <scheme val="minor"/>
      </rPr>
      <t>주사무소</t>
    </r>
    <r>
      <rPr>
        <sz val="11"/>
        <color theme="1"/>
        <rFont val="궁서"/>
        <family val="1"/>
        <charset val="129"/>
      </rPr>
      <t>)</t>
    </r>
  </si>
  <si>
    <r>
      <t xml:space="preserve">서울시 서초구 서초대로 </t>
    </r>
    <r>
      <rPr>
        <sz val="11"/>
        <color theme="1"/>
        <rFont val="궁서"/>
        <family val="1"/>
        <charset val="129"/>
      </rPr>
      <t>255(</t>
    </r>
    <r>
      <rPr>
        <sz val="11"/>
        <color theme="1"/>
        <rFont val="맑은 고딕"/>
        <family val="3"/>
        <charset val="129"/>
        <scheme val="minor"/>
      </rPr>
      <t>서초동</t>
    </r>
    <r>
      <rPr>
        <sz val="11"/>
        <color theme="1"/>
        <rFont val="궁서"/>
        <family val="1"/>
        <charset val="129"/>
      </rPr>
      <t xml:space="preserve">, </t>
    </r>
    <r>
      <rPr>
        <sz val="11"/>
        <color theme="1"/>
        <rFont val="맑은 고딕"/>
        <family val="3"/>
        <charset val="129"/>
        <scheme val="minor"/>
      </rPr>
      <t xml:space="preserve">고덕빌딩 </t>
    </r>
    <r>
      <rPr>
        <sz val="11"/>
        <color theme="1"/>
        <rFont val="궁서"/>
        <family val="1"/>
        <charset val="129"/>
      </rPr>
      <t>4</t>
    </r>
    <r>
      <rPr>
        <sz val="11"/>
        <color theme="1"/>
        <rFont val="맑은 고딕"/>
        <family val="3"/>
        <charset val="129"/>
        <scheme val="minor"/>
      </rPr>
      <t>층</t>
    </r>
    <r>
      <rPr>
        <sz val="11"/>
        <color theme="1"/>
        <rFont val="궁서"/>
        <family val="1"/>
        <charset val="129"/>
      </rPr>
      <t>)</t>
    </r>
    <phoneticPr fontId="1" type="noConversion"/>
  </si>
  <si>
    <r>
      <t>서울시 서초구 서초대로</t>
    </r>
    <r>
      <rPr>
        <sz val="11"/>
        <color theme="1"/>
        <rFont val="궁서"/>
        <family val="1"/>
        <charset val="129"/>
      </rPr>
      <t>56</t>
    </r>
    <r>
      <rPr>
        <sz val="11"/>
        <color theme="1"/>
        <rFont val="맑은 고딕"/>
        <family val="3"/>
        <charset val="129"/>
        <scheme val="minor"/>
      </rPr>
      <t xml:space="preserve">길 </t>
    </r>
    <r>
      <rPr>
        <sz val="11"/>
        <color theme="1"/>
        <rFont val="궁서"/>
        <family val="1"/>
        <charset val="129"/>
      </rPr>
      <t>22, 2</t>
    </r>
    <r>
      <rPr>
        <sz val="11"/>
        <color theme="1"/>
        <rFont val="맑은 고딕"/>
        <family val="3"/>
        <charset val="129"/>
        <scheme val="minor"/>
      </rPr>
      <t>층</t>
    </r>
    <r>
      <rPr>
        <sz val="11"/>
        <color theme="1"/>
        <rFont val="궁서"/>
        <family val="1"/>
        <charset val="129"/>
      </rPr>
      <t>(</t>
    </r>
    <r>
      <rPr>
        <sz val="11"/>
        <color theme="1"/>
        <rFont val="맑은 고딕"/>
        <family val="3"/>
        <charset val="129"/>
        <scheme val="minor"/>
      </rPr>
      <t>서초동</t>
    </r>
    <r>
      <rPr>
        <sz val="11"/>
        <color theme="1"/>
        <rFont val="궁서"/>
        <family val="1"/>
        <charset val="129"/>
      </rPr>
      <t xml:space="preserve">, </t>
    </r>
    <r>
      <rPr>
        <sz val="11"/>
        <color theme="1"/>
        <rFont val="맑은 고딕"/>
        <family val="3"/>
        <charset val="129"/>
        <scheme val="minor"/>
      </rPr>
      <t>성운빌딩</t>
    </r>
    <r>
      <rPr>
        <sz val="11"/>
        <color theme="1"/>
        <rFont val="궁서"/>
        <family val="1"/>
        <charset val="129"/>
      </rPr>
      <t>)</t>
    </r>
  </si>
  <si>
    <r>
      <t>변호사 박철환 법률사무소</t>
    </r>
    <r>
      <rPr>
        <strike/>
        <sz val="11"/>
        <color theme="1"/>
        <rFont val="궁서"/>
        <family val="1"/>
        <charset val="129"/>
      </rPr>
      <t>(</t>
    </r>
    <r>
      <rPr>
        <strike/>
        <sz val="11"/>
        <color theme="1"/>
        <rFont val="맑은 고딕"/>
        <family val="3"/>
        <charset val="129"/>
        <scheme val="minor"/>
      </rPr>
      <t>지원</t>
    </r>
    <r>
      <rPr>
        <strike/>
        <sz val="11"/>
        <color theme="1"/>
        <rFont val="궁서"/>
        <family val="1"/>
        <charset val="129"/>
      </rPr>
      <t>)</t>
    </r>
  </si>
  <si>
    <r>
      <t>대전광역시 서구 둔산중로</t>
    </r>
    <r>
      <rPr>
        <strike/>
        <sz val="11"/>
        <color theme="1"/>
        <rFont val="궁서"/>
        <family val="1"/>
        <charset val="129"/>
      </rPr>
      <t>78</t>
    </r>
    <r>
      <rPr>
        <strike/>
        <sz val="11"/>
        <color theme="1"/>
        <rFont val="맑은 고딕"/>
        <family val="3"/>
        <charset val="129"/>
        <scheme val="minor"/>
      </rPr>
      <t xml:space="preserve">번길 </t>
    </r>
    <r>
      <rPr>
        <strike/>
        <sz val="11"/>
        <color theme="1"/>
        <rFont val="궁서"/>
        <family val="1"/>
        <charset val="129"/>
      </rPr>
      <t xml:space="preserve">20, </t>
    </r>
    <r>
      <rPr>
        <strike/>
        <sz val="11"/>
        <color theme="1"/>
        <rFont val="맑은 고딕"/>
        <family val="3"/>
        <charset val="129"/>
        <scheme val="minor"/>
      </rPr>
      <t xml:space="preserve">명진빌딩 </t>
    </r>
    <r>
      <rPr>
        <strike/>
        <sz val="11"/>
        <color theme="1"/>
        <rFont val="궁서"/>
        <family val="1"/>
        <charset val="129"/>
      </rPr>
      <t>401</t>
    </r>
    <r>
      <rPr>
        <strike/>
        <sz val="11"/>
        <color theme="1"/>
        <rFont val="맑은 고딕"/>
        <family val="3"/>
        <charset val="129"/>
        <scheme val="minor"/>
      </rPr>
      <t>호</t>
    </r>
  </si>
  <si>
    <r>
      <t xml:space="preserve">전북 전주시 완산구 홍산남로 </t>
    </r>
    <r>
      <rPr>
        <sz val="11"/>
        <color theme="1"/>
        <rFont val="궁서"/>
        <family val="1"/>
        <charset val="129"/>
      </rPr>
      <t xml:space="preserve">51, </t>
    </r>
    <r>
      <rPr>
        <sz val="11"/>
        <color theme="1"/>
        <rFont val="맑은 고딕"/>
        <family val="3"/>
        <charset val="129"/>
        <scheme val="minor"/>
      </rPr>
      <t xml:space="preserve">프렌드빌딩 </t>
    </r>
    <r>
      <rPr>
        <sz val="11"/>
        <color theme="1"/>
        <rFont val="궁서"/>
        <family val="1"/>
        <charset val="129"/>
      </rPr>
      <t>702</t>
    </r>
    <r>
      <rPr>
        <sz val="11"/>
        <color theme="1"/>
        <rFont val="맑은 고딕"/>
        <family val="3"/>
        <charset val="129"/>
        <scheme val="minor"/>
      </rPr>
      <t>호</t>
    </r>
  </si>
  <si>
    <r>
      <t xml:space="preserve">경기도 화성시 남양읍 역골로 </t>
    </r>
    <r>
      <rPr>
        <sz val="11"/>
        <color theme="1"/>
        <rFont val="궁서"/>
        <family val="1"/>
        <charset val="129"/>
      </rPr>
      <t>9-1(</t>
    </r>
    <r>
      <rPr>
        <sz val="11"/>
        <color theme="1"/>
        <rFont val="맑은 고딕"/>
        <family val="3"/>
        <charset val="129"/>
        <scheme val="minor"/>
      </rPr>
      <t>남양리</t>
    </r>
    <r>
      <rPr>
        <sz val="11"/>
        <color theme="1"/>
        <rFont val="궁서"/>
        <family val="1"/>
        <charset val="129"/>
      </rPr>
      <t>) 502</t>
    </r>
    <r>
      <rPr>
        <sz val="11"/>
        <color theme="1"/>
        <rFont val="맑은 고딕"/>
        <family val="3"/>
        <charset val="129"/>
        <scheme val="minor"/>
      </rPr>
      <t>호</t>
    </r>
    <r>
      <rPr>
        <sz val="11"/>
        <color theme="1"/>
        <rFont val="궁서"/>
        <family val="1"/>
        <charset val="129"/>
      </rPr>
      <t>(</t>
    </r>
    <r>
      <rPr>
        <sz val="11"/>
        <color theme="1"/>
        <rFont val="맑은 고딕"/>
        <family val="3"/>
        <charset val="129"/>
        <scheme val="minor"/>
      </rPr>
      <t>베스트빌딩</t>
    </r>
    <r>
      <rPr>
        <sz val="11"/>
        <color theme="1"/>
        <rFont val="궁서"/>
        <family val="1"/>
        <charset val="129"/>
      </rPr>
      <t>)</t>
    </r>
  </si>
  <si>
    <r>
      <t>인천 남구 소성로</t>
    </r>
    <r>
      <rPr>
        <sz val="11"/>
        <color theme="1"/>
        <rFont val="궁서"/>
        <family val="1"/>
        <charset val="129"/>
      </rPr>
      <t xml:space="preserve">153, </t>
    </r>
    <r>
      <rPr>
        <sz val="11"/>
        <color theme="1"/>
        <rFont val="맑은 고딕"/>
        <family val="3"/>
        <charset val="129"/>
        <scheme val="minor"/>
      </rPr>
      <t xml:space="preserve">중앙빌딩 </t>
    </r>
    <r>
      <rPr>
        <sz val="11"/>
        <color theme="1"/>
        <rFont val="궁서"/>
        <family val="1"/>
        <charset val="129"/>
      </rPr>
      <t>406</t>
    </r>
    <r>
      <rPr>
        <sz val="11"/>
        <color theme="1"/>
        <rFont val="맑은 고딕"/>
        <family val="3"/>
        <charset val="129"/>
        <scheme val="minor"/>
      </rPr>
      <t>호</t>
    </r>
  </si>
  <si>
    <r>
      <t>서울시 서초구 반포대로</t>
    </r>
    <r>
      <rPr>
        <sz val="11"/>
        <color theme="1"/>
        <rFont val="궁서"/>
        <family val="1"/>
        <charset val="129"/>
      </rPr>
      <t>30</t>
    </r>
    <r>
      <rPr>
        <sz val="11"/>
        <color theme="1"/>
        <rFont val="맑은 고딕"/>
        <family val="3"/>
        <charset val="129"/>
        <scheme val="minor"/>
      </rPr>
      <t xml:space="preserve">길 </t>
    </r>
    <r>
      <rPr>
        <sz val="11"/>
        <color theme="1"/>
        <rFont val="궁서"/>
        <family val="1"/>
        <charset val="129"/>
      </rPr>
      <t>81, 9</t>
    </r>
    <r>
      <rPr>
        <sz val="11"/>
        <color theme="1"/>
        <rFont val="맑은 고딕"/>
        <family val="3"/>
        <charset val="129"/>
        <scheme val="minor"/>
      </rPr>
      <t>층</t>
    </r>
  </si>
  <si>
    <r>
      <t xml:space="preserve">서울시 종로구 삼봉로 </t>
    </r>
    <r>
      <rPr>
        <sz val="11"/>
        <color theme="1"/>
        <rFont val="궁서"/>
        <family val="1"/>
        <charset val="129"/>
      </rPr>
      <t>81, 615</t>
    </r>
    <r>
      <rPr>
        <sz val="11"/>
        <color theme="1"/>
        <rFont val="맑은 고딕"/>
        <family val="3"/>
        <charset val="129"/>
        <scheme val="minor"/>
      </rPr>
      <t>호</t>
    </r>
    <r>
      <rPr>
        <sz val="11"/>
        <color theme="1"/>
        <rFont val="궁서"/>
        <family val="1"/>
        <charset val="129"/>
      </rPr>
      <t>(</t>
    </r>
    <r>
      <rPr>
        <sz val="11"/>
        <color theme="1"/>
        <rFont val="맑은 고딕"/>
        <family val="3"/>
        <charset val="129"/>
        <scheme val="minor"/>
      </rPr>
      <t>수송동</t>
    </r>
    <r>
      <rPr>
        <sz val="11"/>
        <color theme="1"/>
        <rFont val="궁서"/>
        <family val="1"/>
        <charset val="129"/>
      </rPr>
      <t xml:space="preserve">, </t>
    </r>
    <r>
      <rPr>
        <sz val="11"/>
        <color theme="1"/>
        <rFont val="맑은 고딕"/>
        <family val="3"/>
        <charset val="129"/>
        <scheme val="minor"/>
      </rPr>
      <t>두산위브파빌리온</t>
    </r>
    <r>
      <rPr>
        <sz val="11"/>
        <color theme="1"/>
        <rFont val="궁서"/>
        <family val="1"/>
        <charset val="129"/>
      </rPr>
      <t>)</t>
    </r>
  </si>
  <si>
    <r>
      <t>오킴스 법률사무소</t>
    </r>
    <r>
      <rPr>
        <strike/>
        <sz val="11"/>
        <color theme="1"/>
        <rFont val="궁서"/>
        <family val="1"/>
        <charset val="129"/>
      </rPr>
      <t>(</t>
    </r>
    <r>
      <rPr>
        <strike/>
        <sz val="11"/>
        <color theme="1"/>
        <rFont val="맑은 고딕"/>
        <family val="3"/>
        <charset val="129"/>
        <scheme val="minor"/>
      </rPr>
      <t>오성헌 변호사</t>
    </r>
    <r>
      <rPr>
        <strike/>
        <sz val="11"/>
        <color theme="1"/>
        <rFont val="궁서"/>
        <family val="1"/>
        <charset val="129"/>
      </rPr>
      <t>)</t>
    </r>
  </si>
  <si>
    <r>
      <t>서울시 강남구 도산대로</t>
    </r>
    <r>
      <rPr>
        <strike/>
        <sz val="11"/>
        <color theme="1"/>
        <rFont val="궁서"/>
        <family val="1"/>
        <charset val="129"/>
      </rPr>
      <t>207, 6</t>
    </r>
    <r>
      <rPr>
        <strike/>
        <sz val="11"/>
        <color theme="1"/>
        <rFont val="맑은 고딕"/>
        <family val="3"/>
        <charset val="129"/>
        <scheme val="minor"/>
      </rPr>
      <t>층</t>
    </r>
    <r>
      <rPr>
        <strike/>
        <sz val="11"/>
        <color theme="1"/>
        <rFont val="궁서"/>
        <family val="1"/>
        <charset val="129"/>
      </rPr>
      <t>(</t>
    </r>
    <r>
      <rPr>
        <strike/>
        <sz val="11"/>
        <color theme="1"/>
        <rFont val="맑은 고딕"/>
        <family val="3"/>
        <charset val="129"/>
        <scheme val="minor"/>
      </rPr>
      <t>신사동</t>
    </r>
    <r>
      <rPr>
        <strike/>
        <sz val="11"/>
        <color theme="1"/>
        <rFont val="궁서"/>
        <family val="1"/>
        <charset val="129"/>
      </rPr>
      <t xml:space="preserve">, </t>
    </r>
    <r>
      <rPr>
        <strike/>
        <sz val="11"/>
        <color theme="1"/>
        <rFont val="맑은 고딕"/>
        <family val="3"/>
        <charset val="129"/>
        <scheme val="minor"/>
      </rPr>
      <t>성도빌딩</t>
    </r>
    <r>
      <rPr>
        <strike/>
        <sz val="11"/>
        <color theme="1"/>
        <rFont val="궁서"/>
        <family val="1"/>
        <charset val="129"/>
      </rPr>
      <t>)</t>
    </r>
  </si>
  <si>
    <r>
      <t>법무법인 가온</t>
    </r>
    <r>
      <rPr>
        <sz val="11"/>
        <color theme="1"/>
        <rFont val="궁서"/>
        <family val="1"/>
        <charset val="129"/>
      </rPr>
      <t>(</t>
    </r>
    <r>
      <rPr>
        <sz val="11"/>
        <color theme="1"/>
        <rFont val="맑은 고딕"/>
        <family val="3"/>
        <charset val="129"/>
        <scheme val="minor"/>
      </rPr>
      <t>주사무소</t>
    </r>
    <r>
      <rPr>
        <sz val="11"/>
        <color theme="1"/>
        <rFont val="궁서"/>
        <family val="1"/>
        <charset val="129"/>
      </rPr>
      <t>)</t>
    </r>
    <phoneticPr fontId="1" type="noConversion"/>
  </si>
  <si>
    <r>
      <t xml:space="preserve">대구 중구 달구벌대로 </t>
    </r>
    <r>
      <rPr>
        <sz val="11"/>
        <color theme="1"/>
        <rFont val="궁서"/>
        <family val="1"/>
        <charset val="129"/>
      </rPr>
      <t>2095(</t>
    </r>
    <r>
      <rPr>
        <sz val="11"/>
        <color theme="1"/>
        <rFont val="맑은 고딕"/>
        <family val="3"/>
        <charset val="129"/>
        <scheme val="minor"/>
      </rPr>
      <t>덕산동</t>
    </r>
    <r>
      <rPr>
        <sz val="11"/>
        <color theme="1"/>
        <rFont val="궁서"/>
        <family val="1"/>
        <charset val="129"/>
      </rPr>
      <t xml:space="preserve">, </t>
    </r>
    <r>
      <rPr>
        <sz val="11"/>
        <color theme="1"/>
        <rFont val="맑은 고딕"/>
        <family val="3"/>
        <charset val="129"/>
        <scheme val="minor"/>
      </rPr>
      <t>삼성생명빌딩</t>
    </r>
    <r>
      <rPr>
        <sz val="11"/>
        <color theme="1"/>
        <rFont val="궁서"/>
        <family val="1"/>
        <charset val="129"/>
      </rPr>
      <t>) 11</t>
    </r>
    <r>
      <rPr>
        <sz val="11"/>
        <color theme="1"/>
        <rFont val="맑은 고딕"/>
        <family val="3"/>
        <charset val="129"/>
        <scheme val="minor"/>
      </rPr>
      <t>층</t>
    </r>
  </si>
  <si>
    <r>
      <t xml:space="preserve">서울 서대문구 충정로 </t>
    </r>
    <r>
      <rPr>
        <sz val="11"/>
        <color theme="1"/>
        <rFont val="궁서"/>
        <family val="1"/>
        <charset val="129"/>
      </rPr>
      <t>60, 9</t>
    </r>
    <r>
      <rPr>
        <sz val="11"/>
        <color theme="1"/>
        <rFont val="맑은 고딕"/>
        <family val="3"/>
        <charset val="129"/>
        <scheme val="minor"/>
      </rPr>
      <t>층</t>
    </r>
    <r>
      <rPr>
        <sz val="11"/>
        <color theme="1"/>
        <rFont val="궁서"/>
        <family val="1"/>
        <charset val="129"/>
      </rPr>
      <t>(</t>
    </r>
    <r>
      <rPr>
        <sz val="11"/>
        <color theme="1"/>
        <rFont val="맑은 고딕"/>
        <family val="3"/>
        <charset val="129"/>
        <scheme val="minor"/>
      </rPr>
      <t>미근동</t>
    </r>
    <r>
      <rPr>
        <sz val="11"/>
        <color theme="1"/>
        <rFont val="궁서"/>
        <family val="1"/>
        <charset val="129"/>
      </rPr>
      <t>)</t>
    </r>
  </si>
  <si>
    <r>
      <t xml:space="preserve">대구시 수성구 동대구로 </t>
    </r>
    <r>
      <rPr>
        <sz val="11"/>
        <color theme="1"/>
        <rFont val="궁서"/>
        <family val="1"/>
        <charset val="129"/>
      </rPr>
      <t>345, 311</t>
    </r>
    <r>
      <rPr>
        <sz val="11"/>
        <color theme="1"/>
        <rFont val="맑은 고딕"/>
        <family val="3"/>
        <charset val="129"/>
        <scheme val="minor"/>
      </rPr>
      <t>호</t>
    </r>
    <r>
      <rPr>
        <sz val="11"/>
        <color theme="1"/>
        <rFont val="궁서"/>
        <family val="1"/>
        <charset val="129"/>
      </rPr>
      <t>(</t>
    </r>
    <r>
      <rPr>
        <sz val="11"/>
        <color theme="1"/>
        <rFont val="맑은 고딕"/>
        <family val="3"/>
        <charset val="129"/>
        <scheme val="minor"/>
      </rPr>
      <t>범어역 우방유쉘상가</t>
    </r>
    <r>
      <rPr>
        <sz val="11"/>
        <color theme="1"/>
        <rFont val="궁서"/>
        <family val="1"/>
        <charset val="129"/>
      </rPr>
      <t>)</t>
    </r>
  </si>
  <si>
    <r>
      <t xml:space="preserve">서울 서초구 서초중앙로 </t>
    </r>
    <r>
      <rPr>
        <sz val="11"/>
        <color theme="1"/>
        <rFont val="궁서"/>
        <family val="1"/>
        <charset val="129"/>
      </rPr>
      <t>108(</t>
    </r>
    <r>
      <rPr>
        <sz val="11"/>
        <color theme="1"/>
        <rFont val="맑은 고딕"/>
        <family val="3"/>
        <charset val="129"/>
        <scheme val="minor"/>
      </rPr>
      <t>서초동</t>
    </r>
    <r>
      <rPr>
        <sz val="11"/>
        <color theme="1"/>
        <rFont val="궁서"/>
        <family val="1"/>
        <charset val="129"/>
      </rPr>
      <t xml:space="preserve">, </t>
    </r>
    <r>
      <rPr>
        <sz val="11"/>
        <color theme="1"/>
        <rFont val="맑은 고딕"/>
        <family val="3"/>
        <charset val="129"/>
        <scheme val="minor"/>
      </rPr>
      <t>케이원빌딩</t>
    </r>
    <r>
      <rPr>
        <sz val="11"/>
        <color theme="1"/>
        <rFont val="궁서"/>
        <family val="1"/>
        <charset val="129"/>
      </rPr>
      <t>) 7</t>
    </r>
    <r>
      <rPr>
        <sz val="11"/>
        <color theme="1"/>
        <rFont val="맑은 고딕"/>
        <family val="3"/>
        <charset val="129"/>
        <scheme val="minor"/>
      </rPr>
      <t>층</t>
    </r>
  </si>
  <si>
    <r>
      <t>문앤김 법률세무회계사무소</t>
    </r>
    <r>
      <rPr>
        <sz val="11"/>
        <color theme="1"/>
        <rFont val="궁서"/>
        <family val="1"/>
        <charset val="129"/>
      </rPr>
      <t>(</t>
    </r>
    <r>
      <rPr>
        <sz val="11"/>
        <color theme="1"/>
        <rFont val="맑은 고딕"/>
        <family val="3"/>
        <charset val="129"/>
        <scheme val="minor"/>
      </rPr>
      <t>문상원 변호사</t>
    </r>
    <r>
      <rPr>
        <sz val="11"/>
        <color theme="1"/>
        <rFont val="궁서"/>
        <family val="1"/>
        <charset val="129"/>
      </rPr>
      <t>)</t>
    </r>
  </si>
  <si>
    <r>
      <t>서울 서초구 방배로</t>
    </r>
    <r>
      <rPr>
        <sz val="11"/>
        <color theme="1"/>
        <rFont val="궁서"/>
        <family val="1"/>
        <charset val="129"/>
      </rPr>
      <t>6</t>
    </r>
    <r>
      <rPr>
        <sz val="11"/>
        <color theme="1"/>
        <rFont val="맑은 고딕"/>
        <family val="3"/>
        <charset val="129"/>
        <scheme val="minor"/>
      </rPr>
      <t>길</t>
    </r>
    <r>
      <rPr>
        <sz val="11"/>
        <color theme="1"/>
        <rFont val="궁서"/>
        <family val="1"/>
        <charset val="129"/>
      </rPr>
      <t>13, 501</t>
    </r>
    <r>
      <rPr>
        <sz val="11"/>
        <color theme="1"/>
        <rFont val="맑은 고딕"/>
        <family val="3"/>
        <charset val="129"/>
        <scheme val="minor"/>
      </rPr>
      <t>호</t>
    </r>
    <r>
      <rPr>
        <sz val="11"/>
        <color theme="1"/>
        <rFont val="궁서"/>
        <family val="1"/>
        <charset val="129"/>
      </rPr>
      <t>(</t>
    </r>
    <r>
      <rPr>
        <sz val="11"/>
        <color theme="1"/>
        <rFont val="맑은 고딕"/>
        <family val="3"/>
        <charset val="129"/>
        <scheme val="minor"/>
      </rPr>
      <t>방배동</t>
    </r>
    <r>
      <rPr>
        <sz val="11"/>
        <color theme="1"/>
        <rFont val="궁서"/>
        <family val="1"/>
        <charset val="129"/>
      </rPr>
      <t xml:space="preserve">, </t>
    </r>
    <r>
      <rPr>
        <sz val="11"/>
        <color theme="1"/>
        <rFont val="맑은 고딕"/>
        <family val="3"/>
        <charset val="129"/>
        <scheme val="minor"/>
      </rPr>
      <t>파크에비뉴빌딩</t>
    </r>
    <r>
      <rPr>
        <sz val="11"/>
        <color theme="1"/>
        <rFont val="궁서"/>
        <family val="1"/>
        <charset val="129"/>
      </rPr>
      <t>)</t>
    </r>
  </si>
  <si>
    <r>
      <t xml:space="preserve">서울특별시 영등포구 선유로 </t>
    </r>
    <r>
      <rPr>
        <sz val="11"/>
        <color theme="1"/>
        <rFont val="궁서"/>
        <family val="1"/>
        <charset val="129"/>
      </rPr>
      <t>759(</t>
    </r>
    <r>
      <rPr>
        <sz val="11"/>
        <color theme="1"/>
        <rFont val="맑은 고딕"/>
        <family val="3"/>
        <charset val="129"/>
        <scheme val="minor"/>
      </rPr>
      <t>문래동</t>
    </r>
    <r>
      <rPr>
        <sz val="11"/>
        <color theme="1"/>
        <rFont val="궁서"/>
        <family val="1"/>
        <charset val="129"/>
      </rPr>
      <t>6</t>
    </r>
    <r>
      <rPr>
        <sz val="11"/>
        <color theme="1"/>
        <rFont val="맑은 고딕"/>
        <family val="3"/>
        <charset val="129"/>
        <scheme val="minor"/>
      </rPr>
      <t>가</t>
    </r>
    <r>
      <rPr>
        <sz val="11"/>
        <color theme="1"/>
        <rFont val="궁서"/>
        <family val="1"/>
        <charset val="129"/>
      </rPr>
      <t>)</t>
    </r>
  </si>
  <si>
    <r>
      <t xml:space="preserve">서울특별시 영등포구 국제금융로 </t>
    </r>
    <r>
      <rPr>
        <sz val="11"/>
        <color theme="1"/>
        <rFont val="궁서"/>
        <family val="1"/>
        <charset val="129"/>
      </rPr>
      <t>10, One IFC 6</t>
    </r>
    <r>
      <rPr>
        <sz val="11"/>
        <color theme="1"/>
        <rFont val="맑은 고딕"/>
        <family val="3"/>
        <charset val="129"/>
        <scheme val="minor"/>
      </rPr>
      <t>층</t>
    </r>
    <phoneticPr fontId="1" type="noConversion"/>
  </si>
  <si>
    <t>경기도 안양시 동안구 시민대로 287, 306호(관양동1596,
평촌그라테아2)(법인해산)</t>
    <phoneticPr fontId="1" type="noConversion"/>
  </si>
  <si>
    <t>법률사무소 P&amp;K 리더스</t>
    <phoneticPr fontId="1" type="noConversion"/>
  </si>
  <si>
    <t>서울시 서초구 반포대로 28길 20, 5층(서초동, 두원빌딩)(법인해산)</t>
    <phoneticPr fontId="1" type="noConversion"/>
  </si>
  <si>
    <t>변호사 박민표 법률사무소</t>
    <phoneticPr fontId="1" type="noConversion"/>
  </si>
  <si>
    <t>경남 창원시 성산구 동산로220번길 25, 201호(사파동, 삼복빌딩)
경남 창원시 성산구 창이대로689번길 4-24, 604호</t>
    <phoneticPr fontId="1" type="noConversion"/>
  </si>
  <si>
    <t>경기도 안산시 단원구 광덕서로68, 204호~205호(고잔동, 삼영빌딩)</t>
    <phoneticPr fontId="1" type="noConversion"/>
  </si>
  <si>
    <t>법무법인 다일</t>
    <phoneticPr fontId="1" type="noConversion"/>
  </si>
  <si>
    <t>대구광역시 동구 이노밸리로291</t>
    <phoneticPr fontId="1" type="noConversion"/>
  </si>
  <si>
    <t>변호사 박성호 법률사무소</t>
    <phoneticPr fontId="1" type="noConversion"/>
  </si>
  <si>
    <t>전라남도 순천시 왕지로8, 2층 202호(왕지동, 남일빌딩)</t>
    <phoneticPr fontId="1" type="noConversion"/>
  </si>
  <si>
    <t>법무법인 윈(주사무소)</t>
    <phoneticPr fontId="1" type="noConversion"/>
  </si>
  <si>
    <t>대전광역시 서구 둔산중로74, 1004호(둔산동, 인곡타워)</t>
    <phoneticPr fontId="1" type="noConversion"/>
  </si>
  <si>
    <t>㈜한국공공정책전략연구소</t>
    <phoneticPr fontId="1" type="noConversion"/>
  </si>
  <si>
    <t>서울 강남구 도산대로 89길41, 1층(청담동)</t>
    <phoneticPr fontId="1" type="noConversion"/>
  </si>
  <si>
    <r>
      <t xml:space="preserve">서울시 서초구 서초중앙로 </t>
    </r>
    <r>
      <rPr>
        <sz val="11"/>
        <color theme="1"/>
        <rFont val="궁서"/>
        <family val="1"/>
        <charset val="129"/>
      </rPr>
      <t xml:space="preserve">125 </t>
    </r>
    <r>
      <rPr>
        <sz val="11"/>
        <color theme="1"/>
        <rFont val="맑은 고딕"/>
        <family val="3"/>
        <charset val="129"/>
        <scheme val="minor"/>
      </rPr>
      <t xml:space="preserve">로이어즈타워 </t>
    </r>
    <r>
      <rPr>
        <sz val="11"/>
        <color theme="1"/>
        <rFont val="궁서"/>
        <family val="1"/>
        <charset val="129"/>
      </rPr>
      <t>301</t>
    </r>
    <r>
      <rPr>
        <sz val="11"/>
        <color theme="1"/>
        <rFont val="맑은 고딕"/>
        <family val="3"/>
        <charset val="129"/>
        <scheme val="minor"/>
      </rPr>
      <t>호</t>
    </r>
    <phoneticPr fontId="1" type="noConversion"/>
  </si>
  <si>
    <t>법무법인 광야(주사무소)</t>
    <phoneticPr fontId="1" type="noConversion"/>
  </si>
  <si>
    <t>광주광역시 동구 동명로 106, 5층(지산동, 맥빌딩)</t>
    <phoneticPr fontId="1" type="noConversion"/>
  </si>
  <si>
    <t>서울특별시 서초구 서초중앙로 154, 10층 1004호(서초동, 화평빌딩)</t>
    <phoneticPr fontId="1" type="noConversion"/>
  </si>
  <si>
    <t>경기 수원시 영통구 광교중앙로248번길 95-9, 503,504호(하동, 캡틴법조타운)  우)16512</t>
    <phoneticPr fontId="1" type="noConversion"/>
  </si>
  <si>
    <t>울산 남구 법대로85, 명진빌딩 3층</t>
    <phoneticPr fontId="1" type="noConversion"/>
  </si>
  <si>
    <t>서울특별시 서초구 서초중앙로 148, 1,7층(서초동, 희성빌딩)</t>
    <phoneticPr fontId="1" type="noConversion"/>
  </si>
  <si>
    <t>법무법인 해강</t>
    <phoneticPr fontId="1" type="noConversion"/>
  </si>
  <si>
    <t>법무법인 센트로</t>
    <phoneticPr fontId="1" type="noConversion"/>
  </si>
  <si>
    <t>전북 전주시 덕진구 만성중앙로 25, 501호</t>
    <phoneticPr fontId="1" type="noConversion"/>
  </si>
  <si>
    <t>전라북도 전주시 덕진구 만성중앙로27, 303호, 306호(만성동, 온누리법조타워)</t>
    <phoneticPr fontId="1" type="noConversion"/>
  </si>
  <si>
    <t>서울 서초구 서초중앙로154, 3층(서초동, 화평빌딩)</t>
    <phoneticPr fontId="1" type="noConversion"/>
  </si>
  <si>
    <t>법무법인 고도</t>
    <phoneticPr fontId="1" type="noConversion"/>
  </si>
  <si>
    <t>법무법인 평강(주사무소)</t>
    <phoneticPr fontId="1" type="noConversion"/>
  </si>
  <si>
    <t>법무법인 모든</t>
    <phoneticPr fontId="1" type="noConversion"/>
  </si>
  <si>
    <t>법무법인 열린</t>
    <phoneticPr fontId="1" type="noConversion"/>
  </si>
  <si>
    <t>법무법인 소망</t>
    <phoneticPr fontId="1" type="noConversion"/>
  </si>
  <si>
    <t>법무법인 에스엔</t>
    <phoneticPr fontId="1" type="noConversion"/>
  </si>
  <si>
    <t>서울 마포구 마포대로 119(공덕동, 효성빌딩)</t>
    <phoneticPr fontId="1" type="noConversion"/>
  </si>
  <si>
    <t>법무법인 해랑 주사무소</t>
    <phoneticPr fontId="1" type="noConversion"/>
  </si>
  <si>
    <t>법무법인 한원(주사무소)</t>
    <phoneticPr fontId="1" type="noConversion"/>
  </si>
  <si>
    <t>서울시 강남구 영동대로 511 트레이드타워 23층</t>
    <phoneticPr fontId="1" type="noConversion"/>
  </si>
  <si>
    <t>부산 연제구 법원남로15번길 6 은하빌딩 101호</t>
    <phoneticPr fontId="1" type="noConversion"/>
  </si>
  <si>
    <t>서울특별시 강남구 테헤란로8길 16, 10층(역삼동, 지희빌딩)</t>
    <phoneticPr fontId="1" type="noConversion"/>
  </si>
  <si>
    <t>법무법인 택스로(주사무소)</t>
    <phoneticPr fontId="1" type="noConversion"/>
  </si>
  <si>
    <t>서울 구로구 경인로 662,  디큐브시티 11</t>
    <phoneticPr fontId="1" type="noConversion"/>
  </si>
  <si>
    <t>서울 중구 서소문로 106, 동화빌딩 5층</t>
    <phoneticPr fontId="1" type="noConversion"/>
  </si>
  <si>
    <t>서울 강남구 테헤란로 131, 10층(역삼동, 한국지식재산센터)</t>
    <phoneticPr fontId="1" type="noConversion"/>
  </si>
  <si>
    <t>서울 서초구 서초대로41길 19, 503호(서초동, 에이스빌딩)</t>
    <phoneticPr fontId="1" type="noConversion"/>
  </si>
  <si>
    <t>법무법인 메이트윈(주사무소)</t>
    <phoneticPr fontId="1" type="noConversion"/>
  </si>
  <si>
    <t>법무법인 한일(주사무소)</t>
    <phoneticPr fontId="1" type="noConversion"/>
  </si>
  <si>
    <t>법률사무소 인평</t>
    <phoneticPr fontId="1" type="noConversion"/>
  </si>
  <si>
    <t>인천 미추홀구 학익소로60, 반도빌딩 1층, 2층</t>
    <phoneticPr fontId="1" type="noConversion"/>
  </si>
  <si>
    <t>서울 서초구 서초대로272, 한국IBS빌딩 2층</t>
    <phoneticPr fontId="1" type="noConversion"/>
  </si>
  <si>
    <t>서울 강남구 영동대로511, 39층(삼성동, 트레이드타워)</t>
    <phoneticPr fontId="1" type="noConversion"/>
  </si>
  <si>
    <t>서울특별시 종로구 사직로130, 12층 8호(적성동, 적선현대빌딩)</t>
    <phoneticPr fontId="1" type="noConversion"/>
  </si>
  <si>
    <t>법무법인 와이케이(울산분사무소)</t>
    <phoneticPr fontId="1" type="noConversion"/>
  </si>
  <si>
    <t>울산광역시 남구 번영로131, 12층(달동, 현대해상빌딩)</t>
    <phoneticPr fontId="1" type="noConversion"/>
  </si>
  <si>
    <t>서울특별시 서초구 법원로3길 22, 4층 401호(서초동, 영인빌딩)</t>
    <phoneticPr fontId="1" type="noConversion"/>
  </si>
  <si>
    <t>법무법인 세림(주사무소)</t>
    <phoneticPr fontId="1" type="noConversion"/>
  </si>
  <si>
    <t>서울 서초구 서초중앙로117, 5층</t>
    <phoneticPr fontId="1" type="noConversion"/>
  </si>
  <si>
    <t>서울특별시 서초구 서초중앙로24길 10, 4층</t>
    <phoneticPr fontId="1" type="noConversion"/>
  </si>
  <si>
    <t>법무법인 휴텍앤율석(주사무소)</t>
    <phoneticPr fontId="1" type="noConversion"/>
  </si>
  <si>
    <t>서울특별시 양천구 신월로 387, 7층(유앤미법조빌딩)</t>
    <phoneticPr fontId="1" type="noConversion"/>
  </si>
  <si>
    <t>서울 서초구 법원로 16, 204호(서초동, 정곡빌딩 동관)</t>
    <phoneticPr fontId="1" type="noConversion"/>
  </si>
  <si>
    <t>서울 서초구 서초대로 274, 701호(서초동, 3000타워)</t>
    <phoneticPr fontId="1" type="noConversion"/>
  </si>
  <si>
    <t>법무법인(유한) 정진(주사무소)</t>
    <phoneticPr fontId="1" type="noConversion"/>
  </si>
  <si>
    <t>인천광역시 미추홀구 소성로 171 로시스빌딩 803, 804호</t>
    <phoneticPr fontId="1" type="noConversion"/>
  </si>
  <si>
    <t>변호사 이승재 법률사무소</t>
    <phoneticPr fontId="1" type="noConversion"/>
  </si>
  <si>
    <t>서울 서초구 서초대로 259, 2층, 5층(서초동, 서원빌딩)</t>
    <phoneticPr fontId="1" type="noConversion"/>
  </si>
  <si>
    <t>서울시 서초구 서초중앙로160 법률센터 705호</t>
    <phoneticPr fontId="1" type="noConversion"/>
  </si>
  <si>
    <t>법무법인21세기 종합법률사무소</t>
  </si>
  <si>
    <t>법무법인가온 
-&gt;법무법인경복</t>
  </si>
  <si>
    <t>법무법인 가율</t>
  </si>
  <si>
    <t>법무법인 강호</t>
  </si>
  <si>
    <t>법무법인 경기</t>
  </si>
  <si>
    <t>법무법인 경인</t>
  </si>
  <si>
    <t>법무법인 공평종합 법률사무소</t>
  </si>
  <si>
    <t>법무법인 광주로펌</t>
  </si>
  <si>
    <t>법무법인 국민</t>
  </si>
  <si>
    <t>법무법인 국제</t>
  </si>
  <si>
    <t>법무법인 금정</t>
  </si>
  <si>
    <t>법무법인 남도</t>
  </si>
  <si>
    <t>법무법인 남명
(-&gt;법률사무소 남명(강인구 변호사))</t>
  </si>
  <si>
    <t>법무법인 내일</t>
  </si>
  <si>
    <t>법무법인 다래</t>
  </si>
  <si>
    <t>법무법인 다빈치</t>
  </si>
  <si>
    <t>법무법인 다우</t>
  </si>
  <si>
    <t>법무법인 단원</t>
  </si>
  <si>
    <t>법무법인 단천</t>
  </si>
  <si>
    <t>법무법인 삼화</t>
  </si>
  <si>
    <t>법무법인 대륙아주</t>
  </si>
  <si>
    <t>법무법인 대명</t>
  </si>
  <si>
    <t>법무법인 대승
(-&gt; 박문우 법률사무소)</t>
  </si>
  <si>
    <t>법무법인 대지</t>
  </si>
  <si>
    <t>법무법인 도연</t>
  </si>
  <si>
    <t>법무법인 도움</t>
  </si>
  <si>
    <t>법무법인 동감</t>
  </si>
  <si>
    <t>법무법인 동서파트너스</t>
  </si>
  <si>
    <t>법무법인 동성</t>
  </si>
  <si>
    <t>법무법인 동행</t>
  </si>
  <si>
    <t>법무법인 로시스</t>
  </si>
  <si>
    <t>법무법인 의성</t>
  </si>
  <si>
    <t>법무법인 로원</t>
  </si>
  <si>
    <t>법무법인 로컴</t>
  </si>
  <si>
    <t>법무법인 로쿨</t>
  </si>
  <si>
    <t>법무법인 명성</t>
  </si>
  <si>
    <t>법무법인 명장</t>
  </si>
  <si>
    <t>법무법인 미래</t>
  </si>
  <si>
    <t>법무법인 미래로</t>
  </si>
  <si>
    <t>법무법인 바른길</t>
  </si>
  <si>
    <t>법무법인 (유한)백상</t>
  </si>
  <si>
    <t>법무법인 법가</t>
  </si>
  <si>
    <t>변호사 심병연 법률사무소
(-&gt; 법무법인 청송)</t>
  </si>
  <si>
    <t>법무법인 세종</t>
  </si>
  <si>
    <t>법무법인 부천종합 법률사무소</t>
  </si>
  <si>
    <t>법무법인 삼덕</t>
  </si>
  <si>
    <t>법무법인 상록</t>
  </si>
  <si>
    <t>법무법인 새빌</t>
  </si>
  <si>
    <t>법무법인 새서울</t>
  </si>
  <si>
    <t xml:space="preserve">서도법무법인 </t>
  </si>
  <si>
    <t>법무법인 서면</t>
  </si>
  <si>
    <t>법무법인 서석</t>
  </si>
  <si>
    <t xml:space="preserve">서울종합법무법인 </t>
  </si>
  <si>
    <t>서원법무법인  (주사무소)</t>
  </si>
  <si>
    <t>법무법인 서정</t>
  </si>
  <si>
    <t>법무법인 서현</t>
  </si>
  <si>
    <t>법무법인 서호</t>
  </si>
  <si>
    <t>법무법인 세승</t>
  </si>
  <si>
    <t>법무법인 세양</t>
  </si>
  <si>
    <t>법무법인 세창</t>
  </si>
  <si>
    <t>법무법인 세헌</t>
  </si>
  <si>
    <t>법무법인 소명</t>
  </si>
  <si>
    <t>법무법인 솔</t>
  </si>
  <si>
    <t>법무법인 송백</t>
  </si>
  <si>
    <t>법무법인 송현</t>
  </si>
  <si>
    <t>법무법인 수호</t>
  </si>
  <si>
    <t>법무법인 시민</t>
  </si>
  <si>
    <t>법무법인 신성</t>
  </si>
  <si>
    <t>법무법인 신세기</t>
  </si>
  <si>
    <t>법무법인 신우</t>
  </si>
  <si>
    <t>법무법인 신율</t>
  </si>
  <si>
    <t>법무법인 씨엘</t>
  </si>
  <si>
    <t>법무법인 씨티즌(주사무소)</t>
  </si>
  <si>
    <t>법무법인 아성</t>
  </si>
  <si>
    <t>법무법인 아태</t>
  </si>
  <si>
    <t>법무법인 안세(주사무소)</t>
  </si>
  <si>
    <t>법무법인 안양</t>
  </si>
  <si>
    <t>법무법인 열린법률</t>
  </si>
  <si>
    <t>법무법인 오아시스</t>
  </si>
  <si>
    <t>법무법인 온누리</t>
  </si>
  <si>
    <t>법무법인 와이비엘</t>
  </si>
  <si>
    <t>법무법인 우덕</t>
  </si>
  <si>
    <t>법무법인 우리들</t>
  </si>
  <si>
    <t>법무법인 우면</t>
  </si>
  <si>
    <t>법무법인 우진</t>
  </si>
  <si>
    <t>법무법인 원</t>
  </si>
  <si>
    <t>법무법인 위민</t>
  </si>
  <si>
    <t>법무법인 윈앤윈</t>
  </si>
  <si>
    <t>법무법인 윤</t>
  </si>
  <si>
    <t>법무법인 율곡</t>
  </si>
  <si>
    <t>법무법인 율촌</t>
  </si>
  <si>
    <t>법무법인 율현</t>
  </si>
  <si>
    <t>법무법인 은율</t>
  </si>
  <si>
    <t>법무법인 을지</t>
  </si>
  <si>
    <t>법무법인 이룸</t>
  </si>
  <si>
    <t>법무법인 이림</t>
  </si>
  <si>
    <t>법무법인 이산</t>
  </si>
  <si>
    <t>법무법인 이일종합 법률사무소</t>
  </si>
  <si>
    <t>법무법인 자연수</t>
  </si>
  <si>
    <t>법무법인 장강</t>
  </si>
  <si>
    <t>법무법인 산호</t>
  </si>
  <si>
    <t>법무법인 정담</t>
  </si>
  <si>
    <t>법무법인 정세</t>
  </si>
  <si>
    <t>법무법인 정원</t>
  </si>
  <si>
    <t>법무법인 제이원</t>
  </si>
  <si>
    <t>법무법인 좋은</t>
  </si>
  <si>
    <t>법무법인 중부</t>
  </si>
  <si>
    <t>법무법인 중원</t>
  </si>
  <si>
    <t>법무법인 지산</t>
  </si>
  <si>
    <t>법무법인 지원</t>
  </si>
  <si>
    <t>법무법인 창공</t>
  </si>
  <si>
    <t>법무법인 청신</t>
  </si>
  <si>
    <t>법무법인 청파</t>
  </si>
  <si>
    <t>법무법인 청해</t>
  </si>
  <si>
    <t>법무법인 청현(주사무소)</t>
  </si>
  <si>
    <t>법무법인 충정</t>
  </si>
  <si>
    <t>법무법인 케이씨엘</t>
  </si>
  <si>
    <t>법무법인 케이파트너스</t>
  </si>
  <si>
    <t>법무법인 코러스</t>
  </si>
  <si>
    <t>법무법인 탑</t>
  </si>
  <si>
    <t>법무법인 하나</t>
  </si>
  <si>
    <t>법무법인 한강(주사무소)</t>
  </si>
  <si>
    <t>법무법인 한길</t>
  </si>
  <si>
    <t>법무법인 한누리</t>
  </si>
  <si>
    <t>법무법인 한밭</t>
  </si>
  <si>
    <t>법무법인 한솔종합 법률사무소</t>
  </si>
  <si>
    <t>법무법인 한얼</t>
  </si>
  <si>
    <t>법무법인 해승</t>
  </si>
  <si>
    <t>법무법인 탐라(주사무소)</t>
  </si>
  <si>
    <t>법무법인 해우</t>
  </si>
  <si>
    <t>법무법인 행복</t>
  </si>
  <si>
    <t>법무법인 헌암</t>
  </si>
  <si>
    <t xml:space="preserve">홍익법무법인 </t>
  </si>
  <si>
    <t>법무법인 홍주</t>
  </si>
  <si>
    <t>법무법인 화평</t>
  </si>
  <si>
    <t>법무법인 범어</t>
  </si>
  <si>
    <t xml:space="preserve">천마법무법인 </t>
  </si>
  <si>
    <t>법무법인 삼일</t>
  </si>
  <si>
    <t>법무법인 세영</t>
  </si>
  <si>
    <t>법무법인 씨에스</t>
  </si>
  <si>
    <t>법무법인  케이앤씨</t>
  </si>
  <si>
    <t>법무법인 케이알</t>
  </si>
  <si>
    <t>법무법인 원율</t>
  </si>
  <si>
    <t>법무법인 주원</t>
  </si>
  <si>
    <t>법무법인 중추</t>
  </si>
  <si>
    <t>법무법인 제니스</t>
  </si>
  <si>
    <t>법무법인 빛고을 종합법률사무소</t>
  </si>
  <si>
    <t>법무법인 세원(주사무소)</t>
  </si>
  <si>
    <t>법무법인 부산</t>
  </si>
  <si>
    <t>법무법인 하나로</t>
  </si>
  <si>
    <t>법무법인 대종</t>
  </si>
  <si>
    <t>법무법인 정맥</t>
  </si>
  <si>
    <t>법무법인 정진</t>
  </si>
  <si>
    <t>법무법인 정</t>
  </si>
  <si>
    <t>법무법인 화산</t>
  </si>
  <si>
    <t>법무법인 정곡</t>
  </si>
  <si>
    <t>법무법인 홍인</t>
  </si>
  <si>
    <t>법무법인 태일</t>
  </si>
  <si>
    <t>법무법인 새대구</t>
  </si>
  <si>
    <t>법무법인 우리하나로</t>
  </si>
  <si>
    <t>법무법인 청률</t>
  </si>
  <si>
    <t>법무법인 가교</t>
  </si>
  <si>
    <t>법무법인 우송</t>
  </si>
  <si>
    <t>법무법인 정동</t>
  </si>
  <si>
    <t>법무법인 한서</t>
  </si>
  <si>
    <t>법무법인 거인</t>
  </si>
  <si>
    <t>법무법인 이래</t>
  </si>
  <si>
    <t>법무법인 선우</t>
  </si>
  <si>
    <t>법무법인 새빛</t>
  </si>
  <si>
    <t>법무법인 디엘에스</t>
  </si>
  <si>
    <t>법무법인 현정</t>
  </si>
  <si>
    <t xml:space="preserve">경희법무법인 </t>
  </si>
  <si>
    <t>법무법인 산지</t>
  </si>
  <si>
    <t>법무법인 바른</t>
  </si>
  <si>
    <t>법무법인 티엘비에스</t>
  </si>
  <si>
    <t>법무법인 진율</t>
  </si>
  <si>
    <t>법무법인 화현</t>
  </si>
  <si>
    <t>법무법인 퍼스트</t>
  </si>
  <si>
    <t>법무법인 디카이온</t>
  </si>
  <si>
    <t>법무법인 명인</t>
  </si>
  <si>
    <t>법무법인 한중</t>
  </si>
  <si>
    <t>법무법인 위더스</t>
  </si>
  <si>
    <t>법무법인 안민</t>
  </si>
  <si>
    <t>법무법인 준</t>
  </si>
  <si>
    <t>법무법인 현승</t>
  </si>
  <si>
    <t>법무법인 성실</t>
  </si>
  <si>
    <t>법무법인 센트럴</t>
  </si>
  <si>
    <t>법무법인 누리</t>
  </si>
  <si>
    <t>법무법인 광장</t>
  </si>
  <si>
    <t>법무법인 금강</t>
  </si>
  <si>
    <t>법무법인 덕수</t>
  </si>
  <si>
    <t xml:space="preserve">동화법무법인 </t>
  </si>
  <si>
    <t xml:space="preserve">신아법무법인 </t>
  </si>
  <si>
    <t>법무법인 두우</t>
  </si>
  <si>
    <t>법무법인 정인</t>
  </si>
  <si>
    <t>법무법인 사명</t>
  </si>
  <si>
    <t>법무법인 명진</t>
  </si>
  <si>
    <t>법무법인 지평 (구, 지평지성)</t>
  </si>
  <si>
    <t>법무법인 남산</t>
  </si>
  <si>
    <t>법무법인 평정</t>
  </si>
  <si>
    <t>법무법인 한민</t>
  </si>
  <si>
    <t>법무법인 진인</t>
  </si>
  <si>
    <t>법무법인 수목</t>
  </si>
  <si>
    <t xml:space="preserve">세계법무법인 </t>
  </si>
  <si>
    <t>법무법인 한울</t>
  </si>
  <si>
    <t xml:space="preserve">경남법무법인 </t>
  </si>
  <si>
    <t>법무법인 새날로</t>
  </si>
  <si>
    <t>법무법인 로투스</t>
  </si>
  <si>
    <t>법무법인 남앤드남</t>
  </si>
  <si>
    <t>법무법인 한신</t>
  </si>
  <si>
    <t>법무법인 삼성</t>
  </si>
  <si>
    <t>법무법인 대양</t>
  </si>
  <si>
    <t xml:space="preserve">내외법무법인 </t>
  </si>
  <si>
    <t>법무법인 광개토</t>
  </si>
  <si>
    <t>법무법인 우신</t>
  </si>
  <si>
    <t>법무법인 주성</t>
  </si>
  <si>
    <t>법무법인 소호</t>
  </si>
  <si>
    <t>법무법인 세중</t>
  </si>
  <si>
    <t>법무법인 해원</t>
  </si>
  <si>
    <t>법무법인 세광</t>
  </si>
  <si>
    <t>법무법인 명율</t>
  </si>
  <si>
    <t>법무법인 아테나</t>
  </si>
  <si>
    <t xml:space="preserve">한려법무법인 </t>
  </si>
  <si>
    <t>법무법인 동명</t>
  </si>
  <si>
    <t>법무법인 부일</t>
  </si>
  <si>
    <t>법무법인 더펌</t>
  </si>
  <si>
    <t>법무법인 다산</t>
  </si>
  <si>
    <t>법무법인 청구</t>
  </si>
  <si>
    <t>법무법인 등대</t>
  </si>
  <si>
    <t>법무법인 저스티스</t>
  </si>
  <si>
    <t>법무법인 메리트</t>
  </si>
  <si>
    <t>법무법인 덕양</t>
  </si>
  <si>
    <t>법무법인 해냄</t>
  </si>
  <si>
    <t>법무법인 창</t>
  </si>
  <si>
    <t>법무법인 한맥</t>
  </si>
  <si>
    <t>법무법인 가족</t>
  </si>
  <si>
    <t>법무법인 인앤인</t>
  </si>
  <si>
    <t>법무법인 현대</t>
  </si>
  <si>
    <t>법무법인 금성</t>
  </si>
  <si>
    <t>법무법인 나우</t>
  </si>
  <si>
    <t>법무법인 이인</t>
  </si>
  <si>
    <t>법무법인 푸른</t>
  </si>
  <si>
    <t>법무법인 대세</t>
  </si>
  <si>
    <t>법무법인 청명</t>
  </si>
  <si>
    <t>법무법인 공존</t>
  </si>
  <si>
    <t>법무법인 수로</t>
  </si>
  <si>
    <t>법무법인 길상</t>
  </si>
  <si>
    <t xml:space="preserve">선명법무법인 </t>
  </si>
  <si>
    <t>법무법인 해인</t>
  </si>
  <si>
    <t>법무법인 시화</t>
  </si>
  <si>
    <t>법무법인 혜천</t>
  </si>
  <si>
    <t>법무법인 혜민</t>
  </si>
  <si>
    <t>법무법인 월드</t>
  </si>
  <si>
    <t>법무법인 조율</t>
  </si>
  <si>
    <t>법무법인 다담</t>
  </si>
  <si>
    <t>법무법인 수</t>
  </si>
  <si>
    <t>법무법인 인화</t>
  </si>
  <si>
    <t>법무법인 천우</t>
  </si>
  <si>
    <t>법무법인 드림</t>
  </si>
  <si>
    <t xml:space="preserve">영남법무법인 </t>
  </si>
  <si>
    <t>법무법인 우원</t>
  </si>
  <si>
    <t>법무법인 다온(주사무소)</t>
  </si>
  <si>
    <t>법무법인 하늘</t>
  </si>
  <si>
    <t>법무법인 대경종합법률사무소</t>
  </si>
  <si>
    <t>법무법인 민주</t>
  </si>
  <si>
    <t>법무법인 삼우</t>
  </si>
  <si>
    <t>법무법인 정도</t>
  </si>
  <si>
    <t>법무법인 지안</t>
  </si>
  <si>
    <t>법무법인 대성</t>
  </si>
  <si>
    <t>법무법인 신원</t>
  </si>
  <si>
    <t>법무법인 우리</t>
  </si>
  <si>
    <t>법무법인 세줄</t>
  </si>
  <si>
    <t>법무법인 화인</t>
  </si>
  <si>
    <t>법무법인 문성</t>
  </si>
  <si>
    <t>법무법인 인본</t>
  </si>
  <si>
    <t>법무법인 이수</t>
  </si>
  <si>
    <t>법무법인 세하</t>
  </si>
  <si>
    <t>법무법인 호민
(-&gt;법무법인 이데아 주사무소)</t>
  </si>
  <si>
    <t>법무법인 이지스</t>
  </si>
  <si>
    <t>법무법인 나라</t>
  </si>
  <si>
    <t xml:space="preserve">법무법인 넥서스 </t>
  </si>
  <si>
    <t>법무법인 지음</t>
  </si>
  <si>
    <t>법무법인 민</t>
  </si>
  <si>
    <t xml:space="preserve">창원법무법인 </t>
  </si>
  <si>
    <t>법무법인 홍윤</t>
  </si>
  <si>
    <t>법무법인 미르</t>
  </si>
  <si>
    <t>법무법인 진심</t>
  </si>
  <si>
    <t>법무법인 양재</t>
  </si>
  <si>
    <t>법무법인 태종</t>
  </si>
  <si>
    <t>법무법인 인</t>
  </si>
  <si>
    <t>법무법인 김앤김</t>
  </si>
  <si>
    <t>법무법인 이담</t>
  </si>
  <si>
    <t>법무법인 혜안</t>
  </si>
  <si>
    <t>법무법인  비엘에스 주사무소</t>
  </si>
  <si>
    <t>법무법인 천일</t>
  </si>
  <si>
    <t>법무법인 정우종합 법률사무소</t>
  </si>
  <si>
    <t>법무법인 율곡중앙</t>
  </si>
  <si>
    <t>법무법인 명경</t>
  </si>
  <si>
    <t>법무법인 호성</t>
  </si>
  <si>
    <t>법무법인 백두</t>
  </si>
  <si>
    <t>법무법인 대영</t>
  </si>
  <si>
    <t>법무법인 세아</t>
  </si>
  <si>
    <t>법무법인  세진</t>
  </si>
  <si>
    <t>법무법인 신세계로</t>
  </si>
  <si>
    <t>법무법인 엘케이파트너스</t>
  </si>
  <si>
    <t>법무법인 서로</t>
  </si>
  <si>
    <t>법무법인 중정</t>
  </si>
  <si>
    <t>법무법인 천지인</t>
  </si>
  <si>
    <t>법무법인 로웰</t>
  </si>
  <si>
    <t>법무법인 대산</t>
  </si>
  <si>
    <t>법무법인 서울다솔</t>
  </si>
  <si>
    <t>법무법인 금해</t>
  </si>
  <si>
    <t>법무법인 콤파스</t>
  </si>
  <si>
    <t>법무법인 마천루</t>
  </si>
  <si>
    <t>법무법인 새미래</t>
  </si>
  <si>
    <t>법무법인 진앤김</t>
  </si>
  <si>
    <t>법무법인 선율</t>
  </si>
  <si>
    <t>법무법인 포항종합 법률사무소</t>
  </si>
  <si>
    <t>법무법인 푸르메</t>
  </si>
  <si>
    <t>법무법인 우린</t>
  </si>
  <si>
    <t>법무법인 강남</t>
  </si>
  <si>
    <t>법무법인 태영</t>
  </si>
  <si>
    <t>법무법인 건산</t>
  </si>
  <si>
    <t>법무법인 지향</t>
  </si>
  <si>
    <t>법무법인 다율</t>
  </si>
  <si>
    <t>법무법인 나눔</t>
  </si>
  <si>
    <t>법무법인 삼정</t>
  </si>
  <si>
    <t>법무법인 제이</t>
  </si>
  <si>
    <t>법무법인 청호</t>
  </si>
  <si>
    <t>법무법인 약수</t>
  </si>
  <si>
    <t>법무법인  한로</t>
  </si>
  <si>
    <t>법무법인 훈민</t>
  </si>
  <si>
    <t>법무법인 상승</t>
  </si>
  <si>
    <t>법무법인 이우스</t>
  </si>
  <si>
    <t>법무법인 승지</t>
  </si>
  <si>
    <t>법무법인 지석</t>
  </si>
  <si>
    <t>법무법인 씨앤아이</t>
  </si>
  <si>
    <t>법무법인 정성</t>
  </si>
  <si>
    <t>법무법인 나무</t>
  </si>
  <si>
    <t>법무법인 명덕</t>
  </si>
  <si>
    <t>법무법인 상상</t>
  </si>
  <si>
    <t>법무법인 에이디엘</t>
  </si>
  <si>
    <t>법무법인 좋은세상</t>
  </si>
  <si>
    <t>법무법인 중심</t>
  </si>
  <si>
    <t>법무법인 봄</t>
  </si>
  <si>
    <t>법무법인 한우리</t>
  </si>
  <si>
    <t>법무법인 참</t>
  </si>
  <si>
    <t>법무법인 이공</t>
  </si>
  <si>
    <t xml:space="preserve">대전종합법무법인 </t>
  </si>
  <si>
    <t>법무법인 율우</t>
  </si>
  <si>
    <t>법무법인 창조</t>
  </si>
  <si>
    <t>법무법인 대오</t>
  </si>
  <si>
    <t>법무법인 세경</t>
  </si>
  <si>
    <t>법무법인 새벽</t>
  </si>
  <si>
    <t>법무법인 우성</t>
  </si>
  <si>
    <t>법무법인 일호</t>
  </si>
  <si>
    <t>법무법인 로텍</t>
  </si>
  <si>
    <t>법무법인 한미</t>
  </si>
  <si>
    <t>법무법인 현명</t>
  </si>
  <si>
    <t>법무법인 제일</t>
  </si>
  <si>
    <t>법무법인 세현</t>
  </si>
  <si>
    <t xml:space="preserve">세방종합법무법인 </t>
  </si>
  <si>
    <t>법무법인 온고을</t>
  </si>
  <si>
    <t>법무법인 청라</t>
  </si>
  <si>
    <t>법무법인 신지평</t>
  </si>
  <si>
    <t>법무법인 대원</t>
  </si>
  <si>
    <t>법무법인 루츠알레</t>
  </si>
  <si>
    <t>법무법인 해솔</t>
  </si>
  <si>
    <t>법무법인 경연</t>
  </si>
  <si>
    <t>법무법인 위너스</t>
  </si>
  <si>
    <t>법무법인 하늘누리</t>
  </si>
  <si>
    <t>법무법인 광교</t>
  </si>
  <si>
    <t>법무법인 충무</t>
  </si>
  <si>
    <t>법무법인 아모스</t>
  </si>
  <si>
    <t>법무법인 공간</t>
  </si>
  <si>
    <t>법무법인 동진</t>
  </si>
  <si>
    <t>법무법인 목성</t>
  </si>
  <si>
    <t>법무법인 박앤정</t>
  </si>
  <si>
    <t>법무법인 엘케이비앤파트너스</t>
  </si>
  <si>
    <t>법무법인 청남</t>
  </si>
  <si>
    <t>법무법인 지율</t>
  </si>
  <si>
    <t>법무법인 정립</t>
  </si>
  <si>
    <t>법무법인 유앤아이</t>
  </si>
  <si>
    <t>법무법인 송헌</t>
  </si>
  <si>
    <t>법무법인 구덕</t>
  </si>
  <si>
    <t>법무법인 그린</t>
  </si>
  <si>
    <t>법무법인 예지</t>
  </si>
  <si>
    <t>법무법인 피플</t>
  </si>
  <si>
    <t>법무법인 법여울</t>
  </si>
  <si>
    <t>법무법인 어진</t>
  </si>
  <si>
    <t>법무법인 겸인</t>
  </si>
  <si>
    <t>법무법인 맑은샘</t>
  </si>
  <si>
    <t>법무법인 현</t>
  </si>
  <si>
    <t>법무법인 다임</t>
  </si>
  <si>
    <t>법무법인 통문 (주사무소)</t>
  </si>
  <si>
    <t>법무법인 동북아에스엘에스</t>
  </si>
  <si>
    <t>법무법인 일현</t>
  </si>
  <si>
    <t>법무법인 어울림</t>
  </si>
  <si>
    <t>법무법인 골든윈</t>
  </si>
  <si>
    <t>법무법인 예율</t>
  </si>
  <si>
    <t>법무법인 세움</t>
  </si>
  <si>
    <t>법무법인 율</t>
  </si>
  <si>
    <t>법무법인 서해</t>
  </si>
  <si>
    <t>법무법인 시공</t>
  </si>
  <si>
    <t>법무법인 로직</t>
  </si>
  <si>
    <t>법무법인 오른하늘</t>
  </si>
  <si>
    <t>법무법인 효민</t>
  </si>
  <si>
    <t>법무법인 열린사람들</t>
  </si>
  <si>
    <t>법무법인 다올</t>
  </si>
  <si>
    <t>법무법인 바로법률</t>
  </si>
  <si>
    <t>법무법인 평화</t>
  </si>
  <si>
    <t>법무법인 지유</t>
  </si>
  <si>
    <t>법무법인 여울</t>
  </si>
  <si>
    <t>법무법인 오늘로</t>
  </si>
  <si>
    <t>법무법인 현산</t>
  </si>
  <si>
    <t>법무법인 유능</t>
  </si>
  <si>
    <t>법무법인 현인</t>
  </si>
  <si>
    <t>법무법인 서하</t>
  </si>
  <si>
    <t>법무법인 광윤</t>
  </si>
  <si>
    <t>법무법인 인화국제</t>
  </si>
  <si>
    <t>법무법인 이촌</t>
  </si>
  <si>
    <t>법무법인 건진</t>
  </si>
  <si>
    <t>법무법인 인의</t>
  </si>
  <si>
    <t>법무법인 센텀</t>
  </si>
  <si>
    <t>법무법인 대언</t>
  </si>
  <si>
    <t>법무법인 태한</t>
  </si>
  <si>
    <t>법무법인 태윤</t>
  </si>
  <si>
    <t>법무법인 이루</t>
  </si>
  <si>
    <t>법무법인 한마당</t>
  </si>
  <si>
    <t>법무법인 유비즈</t>
  </si>
  <si>
    <t>법무법인 청송</t>
  </si>
  <si>
    <t>법무법인 혜성</t>
  </si>
  <si>
    <t xml:space="preserve">강남종합법무법인 </t>
  </si>
  <si>
    <t>법무법인 일원송헌</t>
  </si>
  <si>
    <t>법무법인 호수</t>
  </si>
  <si>
    <t>법무법인 삼원</t>
  </si>
  <si>
    <t>법무법인 태현</t>
  </si>
  <si>
    <t>법무법인 원일</t>
  </si>
  <si>
    <t>법무법인 가평</t>
  </si>
  <si>
    <t>법무법인 한림</t>
  </si>
  <si>
    <t>법무법인 통일</t>
  </si>
  <si>
    <t>법무법인 동안</t>
  </si>
  <si>
    <t>법무법인 가현</t>
  </si>
  <si>
    <t>법무법인 청화</t>
  </si>
  <si>
    <t>법무법인 평호</t>
  </si>
  <si>
    <t>법무법인 가우</t>
  </si>
  <si>
    <t>법무법인 마당</t>
  </si>
  <si>
    <t>법무법인 반석</t>
  </si>
  <si>
    <t>법무법인 대화</t>
  </si>
  <si>
    <t>법무법인 해람</t>
  </si>
  <si>
    <t>법무법인(유한) 한별</t>
  </si>
  <si>
    <t>법무법인(유한) 산경</t>
  </si>
  <si>
    <t>법무법인(유한) 에이펙스(주사무소)</t>
  </si>
  <si>
    <t>법무법인(유한) 정평</t>
  </si>
  <si>
    <t>법무법인(유한) 태평양</t>
  </si>
  <si>
    <t>법무법인(유한)  태승(주사무소)</t>
  </si>
  <si>
    <t>법무법인(유한) 영진 (주사무소)</t>
  </si>
  <si>
    <t>법무법인(유한) 동인</t>
  </si>
  <si>
    <t>법무법인(유한) 로고스</t>
  </si>
  <si>
    <t>법무법인(유한) 화우</t>
  </si>
  <si>
    <t>법무법인(유한) 정률</t>
  </si>
  <si>
    <t>법무법인(유한) 제이피</t>
  </si>
  <si>
    <t>법무법인(유한) 세한</t>
  </si>
  <si>
    <t>법무법인(유한) 강남</t>
  </si>
  <si>
    <t>법무법인(유한) 푸르메</t>
  </si>
  <si>
    <t>법무법인(유한) 금성</t>
  </si>
  <si>
    <t>법무법인(유한) 율촌</t>
  </si>
  <si>
    <t>법무법인(유한) 주원</t>
  </si>
  <si>
    <t>법무법인(유한) 원</t>
  </si>
  <si>
    <t>법무법인(유한) 바른길</t>
  </si>
  <si>
    <t>수원시 영통구 매봉로 53, 3층(매탄동, 성심빌딩)</t>
    <phoneticPr fontId="1" type="noConversion"/>
  </si>
  <si>
    <t>울산 남구 문수로 322, 2층(옥동, 성창빌딩)</t>
    <phoneticPr fontId="1" type="noConversion"/>
  </si>
  <si>
    <t>서울 서초구 반포대로30길 81, 1402호(서초동, 웅진타워)</t>
    <phoneticPr fontId="1" type="noConversion"/>
  </si>
  <si>
    <t>서울 서초구 서초동 1557-20 혜성빌딩 401호</t>
    <phoneticPr fontId="1" type="noConversion"/>
  </si>
  <si>
    <t>천안시 동남구 청수5로 4, 1층 106호</t>
    <phoneticPr fontId="1" type="noConversion"/>
  </si>
  <si>
    <t>서울 서초구 서초대로 302, 2층(서초동, 인앤인오피스)</t>
    <phoneticPr fontId="1" type="noConversion"/>
  </si>
  <si>
    <t>서울 서초구 서초중앙로 147, 1∙5층(웰컴빌딩)</t>
    <phoneticPr fontId="1" type="noConversion"/>
  </si>
  <si>
    <t>서울 강남구 테헤란로 145, 15층(역삼동, 우신빌딩)</t>
    <phoneticPr fontId="1" type="noConversion"/>
  </si>
  <si>
    <t xml:space="preserve">안양시 동안구 시민대로 311, 313호(관양동, 금강스마트빌딩) </t>
    <phoneticPr fontId="1" type="noConversion"/>
  </si>
  <si>
    <t>서울 강남구 영동대로 511, 1004호(삼성동, 트레이드타워)}</t>
    <phoneticPr fontId="1" type="noConversion"/>
  </si>
  <si>
    <t>서울시 중구 청계천로100, 시그니쳐타워 서관 13층</t>
    <phoneticPr fontId="1" type="noConversion"/>
  </si>
  <si>
    <t>청주시 서원구 산남로 64, 엔젤변호사빌딩 7층(산남동)</t>
    <phoneticPr fontId="1" type="noConversion"/>
  </si>
  <si>
    <t>서울 강남구 테헤란로110, 11층(역삼동, 캠프리지강남빌딩)</t>
    <phoneticPr fontId="1" type="noConversion"/>
  </si>
  <si>
    <t>서울 종로구 우정국로 26(센트로폴리스빌딩)</t>
    <phoneticPr fontId="1" type="noConversion"/>
  </si>
  <si>
    <t xml:space="preserve">
서울 강남구 테헤란로 124, 8층 802호(역삼동, 풍림빌딩)</t>
    <phoneticPr fontId="1" type="noConversion"/>
  </si>
  <si>
    <t>서울 서초구 서초중앙로 119, 10층(서초동, KETI타워)</t>
    <phoneticPr fontId="1" type="noConversion"/>
  </si>
  <si>
    <t>서울 강남구 논현로 513, 4층(역삼동, 예지빌딩)</t>
    <phoneticPr fontId="1" type="noConversion"/>
  </si>
  <si>
    <t>부산 연제구 법원로 28, 906호(거제1동, 부산법조타운)</t>
    <phoneticPr fontId="1" type="noConversion"/>
  </si>
  <si>
    <t>서울시 서초구 서초중앙로 125, 로이어즈타워 12층(서초동)</t>
    <phoneticPr fontId="1" type="noConversion"/>
  </si>
  <si>
    <t>세종시 도움4로13 보건복지부(정부세종청사 10동)</t>
    <phoneticPr fontId="1" type="noConversion"/>
  </si>
  <si>
    <t>창원시 성산구 창이대로 689번길 8, 601호, 602호</t>
    <phoneticPr fontId="1" type="noConversion"/>
  </si>
  <si>
    <t>서울 강남구 강남대로 94길 66 6~10층(역삼동, 산돌빌딩)</t>
    <phoneticPr fontId="1" type="noConversion"/>
  </si>
  <si>
    <t xml:space="preserve">인천광역시 미추홀구 소성로 159, 601호(학익동, 현준솔로몬시티)          </t>
    <phoneticPr fontId="1" type="noConversion"/>
  </si>
  <si>
    <t>서울 서초구 서초대로41길 16, 3층(서초동, 정경빌딩)</t>
    <phoneticPr fontId="1" type="noConversion"/>
  </si>
  <si>
    <t>서울 서초구 서초대로 264, 4층, 13층 9호, 11호(서초동, 법조타워)</t>
    <phoneticPr fontId="1" type="noConversion"/>
  </si>
  <si>
    <t>서울 강남구 테헤란로87길 36, 14층(삼성동, 도심공항타워)</t>
    <phoneticPr fontId="1" type="noConversion"/>
  </si>
  <si>
    <t>서울특별시 서초구 서초대로 314, 7층(서초동, 정보통신공제조합회관)</t>
    <phoneticPr fontId="1" type="noConversion"/>
  </si>
  <si>
    <t>서울 종로구 새문안로 58 LG광화문빌딩</t>
    <phoneticPr fontId="1" type="noConversion"/>
  </si>
  <si>
    <t>서울 서초구 반포대로30길 29, 5층~10층(서초동, 마운틴뷰빌딩)</t>
    <phoneticPr fontId="1" type="noConversion"/>
  </si>
  <si>
    <t>서울 강남구 영동대로 96길 34, 2층(삼성동, 대윤빌딩)</t>
    <phoneticPr fontId="1" type="noConversion"/>
  </si>
  <si>
    <t>전북 전주시 완산구 홍산남로 83-21, 501호(백석빌딩)</t>
    <phoneticPr fontId="1" type="noConversion"/>
  </si>
  <si>
    <t>서울 구로구 가마산로 250, 503호 (구로동, 광진빌딩) 2012-2-15 변경</t>
    <phoneticPr fontId="1" type="noConversion"/>
  </si>
  <si>
    <t>충남 천안시 동남구 청수9로 1, 1층, 7층, 9층(청오법조빌딩)</t>
    <phoneticPr fontId="1" type="noConversion"/>
  </si>
  <si>
    <t>경남 창원시 성산구 동산로220번길 23, 301호(사파동, 위너빌딩)</t>
    <phoneticPr fontId="1" type="noConversion"/>
  </si>
  <si>
    <t>서울 서초구 서초대로 272, 10층(서초동, 한국아이비에스빌딩)</t>
    <phoneticPr fontId="1" type="noConversion"/>
  </si>
  <si>
    <t>서울 서초구 법원로2길 백영빌딩6층(서초동)</t>
    <phoneticPr fontId="1" type="noConversion"/>
  </si>
  <si>
    <t>고양시 덕양구 화중로104번길8 202호(화정동, 장원프라자)</t>
    <phoneticPr fontId="1" type="noConversion"/>
  </si>
  <si>
    <t>서울 서초구 서초중앙로 151, 2층(서초동, 정암빌딩)</t>
    <phoneticPr fontId="1" type="noConversion"/>
  </si>
  <si>
    <t xml:space="preserve">대구 수성구 동대구로 348-19, 201호 </t>
    <phoneticPr fontId="1" type="noConversion"/>
  </si>
  <si>
    <t>부산 연제구 법원로 12, 8층, 9층(거제동, 로윈타워)</t>
    <phoneticPr fontId="1" type="noConversion"/>
  </si>
  <si>
    <t>서울 서초구 강남대로53길 7, 13층(서초동, 애니타워)</t>
    <phoneticPr fontId="1" type="noConversion"/>
  </si>
  <si>
    <t>부산 연제구 법원로 28, 501호, 903호(거제동, 부산법조타운)</t>
    <phoneticPr fontId="1" type="noConversion"/>
  </si>
  <si>
    <t>서울 서초구 법원로 16, 510호(서초동, 정곡빌딩 동관) 2015-02-23 변경</t>
    <phoneticPr fontId="1" type="noConversion"/>
  </si>
  <si>
    <t>서울특별시 양천구 신월로 377, 2층(신정동, 진성빌딩) 2015-01-29</t>
    <phoneticPr fontId="1" type="noConversion"/>
  </si>
  <si>
    <t>서울 강남구 강남대로 528, 14층(논현동, 원앤원빌딩)</t>
    <phoneticPr fontId="1" type="noConversion"/>
  </si>
  <si>
    <t>서울 서초구 반포대로28길 19, 5층(서초동, 정우빌딩)</t>
    <phoneticPr fontId="1" type="noConversion"/>
  </si>
  <si>
    <t>서울시 서초구 서초대로 271 서초빌딩 2층</t>
    <phoneticPr fontId="1" type="noConversion"/>
  </si>
  <si>
    <t xml:space="preserve">광주 동구 지산로63번길 2, 301호(지산동)  </t>
    <phoneticPr fontId="1" type="noConversion"/>
  </si>
  <si>
    <t>서초구 서초대로 248, 302호(나주정씨월헌회관)</t>
    <phoneticPr fontId="1" type="noConversion"/>
  </si>
  <si>
    <t>부산광역시 연제구 법원로 38, 7층(거제동, 로펌빌딩)</t>
    <phoneticPr fontId="1" type="noConversion"/>
  </si>
  <si>
    <t>서울 서대문구 충정로 23 풍산빌딩 14층</t>
    <phoneticPr fontId="1" type="noConversion"/>
  </si>
  <si>
    <t>경기 부천시 부일로 237번길 56 307,308호(상동, 호림빌딩)</t>
    <phoneticPr fontId="1" type="noConversion"/>
  </si>
  <si>
    <t>서울특별시 강남구 봉은사로 129, 제1층 제1호(논현동)</t>
    <phoneticPr fontId="1" type="noConversion"/>
  </si>
  <si>
    <t>경기도 수원시 영통구 광교중앙로248번길 7-2, 제4층 제에이 401호, 402호(하동, 원희캐슬광교)</t>
    <phoneticPr fontId="1" type="noConversion"/>
  </si>
  <si>
    <t>서울특별시 서초구 서초대로42길 23, 5층(서초동, 금석빌딩)</t>
    <phoneticPr fontId="1" type="noConversion"/>
  </si>
  <si>
    <t xml:space="preserve"> 서울 서초구 서초중앙로 153, 201호(서초동, 서울빌딩)</t>
    <phoneticPr fontId="1" type="noConversion"/>
  </si>
  <si>
    <t>경북 포항시 북구 법원로 179, 4층(양덕동, 대유빌딩)</t>
    <phoneticPr fontId="1" type="noConversion"/>
  </si>
  <si>
    <t>서울 서초구 서초대로 279, 502호(서초동, 국제빌딩)</t>
    <phoneticPr fontId="1" type="noConversion"/>
  </si>
  <si>
    <t>서울 서초구 반포대로 98, 5층(서초동, 일신빌딩) 2014-07-14 이전</t>
    <phoneticPr fontId="1" type="noConversion"/>
  </si>
  <si>
    <t>서울특별시 서초구 서초대로 274, 10층(서초동)</t>
    <phoneticPr fontId="1" type="noConversion"/>
  </si>
  <si>
    <t>경기 수원시 영통구 광교중앙로248번길 7-2, B동 10층(하동, 원희캐슬광교)</t>
    <phoneticPr fontId="1" type="noConversion"/>
  </si>
  <si>
    <t>전주시 덕진구 가인로 16, 상현법조빌딩 203, 204호</t>
    <phoneticPr fontId="1" type="noConversion"/>
  </si>
  <si>
    <t>서울 서초구 서초대로 266 503호(서초동, 한승아스트라)</t>
    <phoneticPr fontId="1" type="noConversion"/>
  </si>
  <si>
    <t>서울 중구 을지로 170(을지로 4가)</t>
    <phoneticPr fontId="1" type="noConversion"/>
  </si>
  <si>
    <t>서울특별시 서초구 법원로2길 7-4, 303호(서초동, 동용빌딩)</t>
    <phoneticPr fontId="1" type="noConversion"/>
  </si>
  <si>
    <t>서울 서초구 서초대로55길 3, 4층(서초동, 애니빌딩)</t>
    <phoneticPr fontId="1" type="noConversion"/>
  </si>
  <si>
    <t>대구 수성구 동대구로 390, 11층 1102호(범어타워)</t>
    <phoneticPr fontId="1" type="noConversion"/>
  </si>
  <si>
    <t>서울특별시 서초구 서초대로46길 93, 앱코파크 4층</t>
    <phoneticPr fontId="1" type="noConversion"/>
  </si>
  <si>
    <t xml:space="preserve">서울 서초구 서초대로 254, 1008호(서초동, 오퓨런스빌딩) </t>
    <phoneticPr fontId="1" type="noConversion"/>
  </si>
  <si>
    <t>서울특별시 강남구 역삼로 110, 2층(역삼동, 태양21)</t>
    <phoneticPr fontId="1" type="noConversion"/>
  </si>
  <si>
    <t>서울 서초구 서초대로 397, A동 1106호(서초동, 부띠끄모나코)</t>
    <phoneticPr fontId="1" type="noConversion"/>
  </si>
  <si>
    <t>부산 연제구 법원로32번길 18, 8층 (거제동, 나래타운빌딩)</t>
    <phoneticPr fontId="1" type="noConversion"/>
  </si>
  <si>
    <t>서울 강남구 테헤란로 521, 38층(삼성동, 파르나스타워)</t>
    <phoneticPr fontId="1" type="noConversion"/>
  </si>
  <si>
    <t>광주 동구 지산로 63번길 2 호산법조타운 305호</t>
    <phoneticPr fontId="1" type="noConversion"/>
  </si>
  <si>
    <t>전주시 덕진구 만성중앙로 39, 404호(H타워)</t>
    <phoneticPr fontId="1" type="noConversion"/>
  </si>
  <si>
    <t>서울 강남구 역삼동 648-18(부옥빌딩 11층)</t>
    <phoneticPr fontId="1" type="noConversion"/>
  </si>
  <si>
    <t>서울 강남구 테헤란로 522, 5층(대치동, 홍우빌딩)</t>
    <phoneticPr fontId="1" type="noConversion"/>
  </si>
  <si>
    <t>서울 서초구 서초중앙로 117, 2층(서초동, 훈민타워)</t>
    <phoneticPr fontId="1" type="noConversion"/>
  </si>
  <si>
    <t>수원시 영통구 중부대로 324, 302호(매탄통, 동수원KT건물)</t>
    <phoneticPr fontId="1" type="noConversion"/>
  </si>
  <si>
    <t>서울특별시 금천구 가산디지털1로 181, 315호(가산동, 가산더불유센터)</t>
    <phoneticPr fontId="1" type="noConversion"/>
  </si>
  <si>
    <t>경기도 성남시 수정구 산성대로 91, 10층(수진동, 성호빌딩)</t>
    <phoneticPr fontId="1" type="noConversion"/>
  </si>
  <si>
    <t>서울 서초구 서초중앙로 148, 201호(서초동, 희성빌딩)</t>
    <phoneticPr fontId="1" type="noConversion"/>
  </si>
  <si>
    <t>주소이전 서울특별시 서초구 서초중앙로 41, 3층(서초동, 대성빌딩)</t>
    <phoneticPr fontId="1" type="noConversion"/>
  </si>
  <si>
    <t>서울 서초구 반포대로 106, 5층(서초동, 태홍빌딩)</t>
    <phoneticPr fontId="1" type="noConversion"/>
  </si>
  <si>
    <t>서울 서초구 서초대로 302, 12층(서초동, 인앤인오피스)</t>
    <phoneticPr fontId="1" type="noConversion"/>
  </si>
  <si>
    <t>경기도 수원시 영통구 광교중앙로248번길 7-2, 제5층 씨 501호, 502호, 503호(원희캐슬광교)</t>
    <phoneticPr fontId="1" type="noConversion"/>
  </si>
  <si>
    <t>전북 전주시 덕진구 가인로 16, 2층 201호(상현법조빌딩)</t>
    <phoneticPr fontId="1" type="noConversion"/>
  </si>
  <si>
    <t>서울 서초구 서초대로 261, 2층~5층(서초동 서혜빌딩)</t>
    <phoneticPr fontId="1" type="noConversion"/>
  </si>
  <si>
    <t>서울 강남구 테헤란로 127, 하나금융그룹강남사옥 11층</t>
    <phoneticPr fontId="1" type="noConversion"/>
  </si>
  <si>
    <t>서울특별시 서초구 서초중앙로 148, 4층(서초동, 희성빌딩)</t>
    <phoneticPr fontId="1" type="noConversion"/>
  </si>
  <si>
    <t>서울 서초구 법원로4길 41, 3층(서초동, 영광빌딩)</t>
    <phoneticPr fontId="1" type="noConversion"/>
  </si>
  <si>
    <t>경남 창원시 성산구 동산로220번길 23, 302호(사파동, 위너빌딩)</t>
    <phoneticPr fontId="1" type="noConversion"/>
  </si>
  <si>
    <t>전북 전주시 완산구 효자로 177, 광일빌딩 4층</t>
    <phoneticPr fontId="1" type="noConversion"/>
  </si>
  <si>
    <t>서울 서초구 서초대로 254, 1404, 1405호</t>
    <phoneticPr fontId="1" type="noConversion"/>
  </si>
  <si>
    <t>서울 서초구 서초중앙로26길 13, 4층(서초동)</t>
    <phoneticPr fontId="1" type="noConversion"/>
  </si>
  <si>
    <t>원주시 무실새골길 14, 법조빌딩 3층(무실동)</t>
    <phoneticPr fontId="1" type="noConversion"/>
  </si>
  <si>
    <t>서울 서초구 서초중앙로24길 16, 8층(서초동, KM타워)</t>
    <phoneticPr fontId="1" type="noConversion"/>
  </si>
  <si>
    <t>서울 서초구 서초대로54길 24, 3층(서초동)</t>
    <phoneticPr fontId="1" type="noConversion"/>
  </si>
  <si>
    <t>서울특별시 서초구 서초대로51길 25(서초동) 로펌타워 601호</t>
    <phoneticPr fontId="1" type="noConversion"/>
  </si>
  <si>
    <t>서울 서초구 서초중앙로 24길 27, 321호(서초동, 지파이브센트럴프라자)</t>
    <phoneticPr fontId="1" type="noConversion"/>
  </si>
  <si>
    <t>서울 서초구 서초대로48길 33, 201호(서초동, 허브원빌딩)</t>
    <phoneticPr fontId="1" type="noConversion"/>
  </si>
  <si>
    <r>
      <t>서울 서초구 서초중앙로22길 46, 5층(서초동, 선인빌딩)</t>
    </r>
    <r>
      <rPr>
        <strike/>
        <sz val="11"/>
        <color theme="1"/>
        <rFont val="맑은 고딕"/>
        <family val="3"/>
        <charset val="129"/>
        <scheme val="minor"/>
      </rPr>
      <t/>
    </r>
    <phoneticPr fontId="1" type="noConversion"/>
  </si>
  <si>
    <t>서울 서초구 서초대로 254, 1406호(서초동, 오퓨런스빌딩)</t>
    <phoneticPr fontId="1" type="noConversion"/>
  </si>
  <si>
    <t>부산 연제구 법원북로 86, 7,8층(거제동, 만해빌딩)</t>
    <phoneticPr fontId="1" type="noConversion"/>
  </si>
  <si>
    <t xml:space="preserve">서울 강남구 테헤란로 439, 14층(삼성동, 연당빌딩) </t>
    <phoneticPr fontId="1" type="noConversion"/>
  </si>
  <si>
    <t>서울특별시 서초구 서초중앙로 125, 로이어즈타워    1206호, 1207호</t>
    <phoneticPr fontId="1" type="noConversion"/>
  </si>
  <si>
    <t>서울특별시 서초구 서초대로 274, 13층(서초동)</t>
    <phoneticPr fontId="1" type="noConversion"/>
  </si>
  <si>
    <t>부산 연제구 법원로 18, 1202호(거제동, 세종빌딩)</t>
    <phoneticPr fontId="1" type="noConversion"/>
  </si>
  <si>
    <t>서울 서초구 서초대로56길 22, 5층(서초동, 성운빌딩)</t>
    <phoneticPr fontId="1" type="noConversion"/>
  </si>
  <si>
    <t>서울특별시 서초구 서초대로53길 13, 대림빌딩 302호</t>
    <phoneticPr fontId="1" type="noConversion"/>
  </si>
  <si>
    <t>서울 서초구 반포대로4, 5~7층(서초동, 성림빌딩)</t>
    <phoneticPr fontId="1" type="noConversion"/>
  </si>
  <si>
    <t>서울 서초구 반포대로30길 70, 5층(서초동, 우성빌딩)</t>
    <phoneticPr fontId="1" type="noConversion"/>
  </si>
  <si>
    <t>서울 서초구 서초대로41길 19, 401호(서초동, 에이스빌딩)</t>
    <phoneticPr fontId="1" type="noConversion"/>
  </si>
  <si>
    <t>부산 연제구 법원로 34, 1010호, 1101호, 1102호(거제동, 정림빌딩)</t>
    <phoneticPr fontId="1" type="noConversion"/>
  </si>
  <si>
    <t>안양시 동안구 시민대로287, 311호(관양동, 평촌그라테아2)</t>
    <phoneticPr fontId="1" type="noConversion"/>
  </si>
  <si>
    <t>서울특별시 서초구 서초대로 274, 901호(서초동,  블루콤타워)</t>
    <phoneticPr fontId="1" type="noConversion"/>
  </si>
  <si>
    <t>서울특별시 강남구 선릉로 704, 2층(청담동, 청담벤처프라자)</t>
    <phoneticPr fontId="1" type="noConversion"/>
  </si>
  <si>
    <t>광주 동구 지산로 73 동명빌딩 402호</t>
    <phoneticPr fontId="1" type="noConversion"/>
  </si>
  <si>
    <t>경기도 수원시 영통구 광교중앙로266번길 22, 3층 (하동, 광교법조프라자)</t>
    <phoneticPr fontId="1" type="noConversion"/>
  </si>
  <si>
    <t>경남 창원시 성산구창이대로690번길 2, 2층(사파동)</t>
    <phoneticPr fontId="1" type="noConversion"/>
  </si>
  <si>
    <t>창원시 성산구 창이대로695번길 7, 601호(사파동, 주식회사 하나파워사옥)</t>
    <phoneticPr fontId="1" type="noConversion"/>
  </si>
  <si>
    <t>서울 서초구 서초대로 264, 2층(서초동, 법조타운)}</t>
    <phoneticPr fontId="1" type="noConversion"/>
  </si>
  <si>
    <t>서울 강남구 봉은사로26길 10, 2,3층(역삼동, 건양빌딩)</t>
    <phoneticPr fontId="1" type="noConversion"/>
  </si>
  <si>
    <t>서울 서초구 반포대로30길 43, 5층(서초동, 알바트로스빌딩)</t>
    <phoneticPr fontId="1" type="noConversion"/>
  </si>
  <si>
    <t>서울특별시 종로구 종로47, 15층(공평동, 한국스탠다드차타드은행빌딩)</t>
    <phoneticPr fontId="1" type="noConversion"/>
  </si>
  <si>
    <t>서울 서초구 반포대로30길 81, 4층, 14층(서초동, 웅진타워)</t>
    <phoneticPr fontId="1" type="noConversion"/>
  </si>
  <si>
    <t>서울특별시 광진구 아차산로187, 302호(화양동 동신빌딩)</t>
    <phoneticPr fontId="1" type="noConversion"/>
  </si>
  <si>
    <t>서울 서초구 서초대로 302, 603호(서초동, 인앤인오피스빌딩)</t>
    <phoneticPr fontId="1" type="noConversion"/>
  </si>
  <si>
    <t>대전시 서구 둔산중로78번길 26(민석타워빌딩 904호)</t>
    <phoneticPr fontId="1" type="noConversion"/>
  </si>
  <si>
    <t>수원 영통구 광교중앙로 248번길 7-2, 제씨동 3층 306~308호</t>
    <phoneticPr fontId="1" type="noConversion"/>
  </si>
  <si>
    <t>서울 서초구 서초중앙로 166, 502호~505호(서초동, 서원빌딩)</t>
    <phoneticPr fontId="1" type="noConversion"/>
  </si>
  <si>
    <t>서울 서초구 서초중앙로 120, 401호(서초동, 현정빌딩)</t>
    <phoneticPr fontId="1" type="noConversion"/>
  </si>
  <si>
    <t>서울 서초구 강남대로39길 26-1, 3층(서초동, 거원빌딩)</t>
    <phoneticPr fontId="1" type="noConversion"/>
  </si>
  <si>
    <t>서울 영등포구 국회대로70길 15-1, 807호(극동VIP빌딩)</t>
    <phoneticPr fontId="1" type="noConversion"/>
  </si>
  <si>
    <t>서울 영등포구 영신로34길 30, 2층(영등포동4가, 신중앙빌딩)</t>
    <phoneticPr fontId="1" type="noConversion"/>
  </si>
  <si>
    <t>서울특별시 서초구 서초대로 41길 14, 5층(서초동, 성암빌딩)</t>
    <phoneticPr fontId="1" type="noConversion"/>
  </si>
  <si>
    <t>서울 서초구 서초중앙로199, 장학재단 빌딩 4, 5층</t>
    <phoneticPr fontId="1" type="noConversion"/>
  </si>
  <si>
    <t>서울 서초구 서초대로 46길 25, 5층(서초동, 창영빌딩)</t>
    <phoneticPr fontId="1" type="noConversion"/>
  </si>
  <si>
    <t>서울 서초구 서초대로41길 20, 2층(서초동, 화인빌딩)</t>
    <phoneticPr fontId="1" type="noConversion"/>
  </si>
  <si>
    <t>전라북도 전주시 덕진구 만성로 128, 하모니타워 5</t>
    <phoneticPr fontId="1" type="noConversion"/>
  </si>
  <si>
    <t>수원 영통구 광교중앙로266번길 22, 4층(광교법조프라자)</t>
    <phoneticPr fontId="1" type="noConversion"/>
  </si>
  <si>
    <t>경상남도 창원시 성산구 창이대로689번길 4-24, 604호, 605호(사파동, 더원2빌딩)</t>
    <phoneticPr fontId="1" type="noConversion"/>
  </si>
  <si>
    <t>서울특별시 송파구 송파대로 155, 2층(문정동, 엔에이치송파농협)</t>
    <phoneticPr fontId="1" type="noConversion"/>
  </si>
  <si>
    <t>서울특별시 서초구 서초중앙로 116, 7층(서초동, 성재빌딩)</t>
    <phoneticPr fontId="1" type="noConversion"/>
  </si>
  <si>
    <t>대전 유성구 신성로 58, 4층(신성동, 청수)</t>
    <phoneticPr fontId="1" type="noConversion"/>
  </si>
  <si>
    <t>서울 종로구 종로 1, 15층(종로1가, 교보생명빌딩)</t>
    <phoneticPr fontId="1" type="noConversion"/>
  </si>
  <si>
    <t>{서울특별시 서초구 서초중앙로 117, 13층(서초동, 훈민타워)}</t>
    <phoneticPr fontId="1" type="noConversion"/>
  </si>
  <si>
    <t>전주시 덕진구 만성동로 60, 리드타워 403호</t>
    <phoneticPr fontId="1" type="noConversion"/>
  </si>
  <si>
    <t>부산 연제구 법원로 28, 1306호(거제동, 부산법조타운빌딩)</t>
    <phoneticPr fontId="1" type="noConversion"/>
  </si>
  <si>
    <t>서울 서초구 서초대로62길 9-14(서초동) 아이리스서초 １０２동　３０３호　</t>
    <phoneticPr fontId="1" type="noConversion"/>
  </si>
  <si>
    <t>서울특별시 종로구 새문안로 92, 2210호(신문로1가, 광화문오피시아빌딩)</t>
    <phoneticPr fontId="1" type="noConversion"/>
  </si>
  <si>
    <t>서울 서초구 서초중앙로 118, 9층(서초동, 카이스시스템 빌딩)</t>
    <phoneticPr fontId="1" type="noConversion"/>
  </si>
  <si>
    <t>서울 서초구 반포대로 30길 6, 2층 (서초동, 대영빌딩)</t>
    <phoneticPr fontId="1" type="noConversion"/>
  </si>
  <si>
    <t>서울특별시 영등포구 양산로 57-5, 양평이노플렉스 806호</t>
    <phoneticPr fontId="1" type="noConversion"/>
  </si>
  <si>
    <t>서울 서초구 반포대로22길 100, 2층(서초동, 삼덕빌딩)</t>
    <phoneticPr fontId="1" type="noConversion"/>
  </si>
  <si>
    <t>서울시 강남구 언주로 430, 1701호</t>
    <phoneticPr fontId="1" type="noConversion"/>
  </si>
  <si>
    <t>서울특별시 강남구 테헤란로 420, 메이플타워 9층</t>
    <phoneticPr fontId="1" type="noConversion"/>
  </si>
  <si>
    <t>서울 서초구 서초대로 49길 12, 509호(서초동, 한승아스트라2)</t>
    <phoneticPr fontId="1" type="noConversion"/>
  </si>
  <si>
    <t>서울시 서초구 서초대로344, 4층(서초동, KB빌딩)</t>
    <phoneticPr fontId="1" type="noConversion"/>
  </si>
  <si>
    <t>서울시 강남구 논현로416, 5층(역삼동, 운기빌딩)</t>
    <phoneticPr fontId="1" type="noConversion"/>
  </si>
  <si>
    <t>서울 서초구 사임당로1길 7, 3층(서초동, 세현빌딩)</t>
    <phoneticPr fontId="1" type="noConversion"/>
  </si>
  <si>
    <r>
      <t xml:space="preserve">광주시 동구 지산로 </t>
    </r>
    <r>
      <rPr>
        <sz val="11"/>
        <color theme="1"/>
        <rFont val="궁서"/>
        <family val="1"/>
        <charset val="129"/>
      </rPr>
      <t>70, 2</t>
    </r>
    <r>
      <rPr>
        <sz val="11"/>
        <color theme="1"/>
        <rFont val="맑은 고딕"/>
        <family val="3"/>
        <charset val="129"/>
        <scheme val="minor"/>
      </rPr>
      <t>층</t>
    </r>
    <phoneticPr fontId="1" type="noConversion"/>
  </si>
  <si>
    <t>서울 송파구 법원로96, 5층 503호(문정동, 문정법조프라자)</t>
    <phoneticPr fontId="1" type="noConversion"/>
  </si>
  <si>
    <t>서울 서초구 서초대로48길 33, 2층(서초동, 허브원빌딩)</t>
    <phoneticPr fontId="1" type="noConversion"/>
  </si>
  <si>
    <t>서울 서초구 서초대로 254, 1108∙1109호(오퓨런스빌딩)</t>
    <phoneticPr fontId="1" type="noConversion"/>
  </si>
  <si>
    <t>충청북도 청주시 서원구 산남로62번길 34, 5층(산남동, 광장빌딩</t>
    <phoneticPr fontId="1" type="noConversion"/>
  </si>
  <si>
    <t>경기도 수원시 영통구 광교중앙로 248번길 40, 502호</t>
    <phoneticPr fontId="1" type="noConversion"/>
  </si>
  <si>
    <t>경기도 의정부시 녹양로34번길 30, 602호(가능동, 법전빌딩)</t>
    <phoneticPr fontId="1" type="noConversion"/>
  </si>
  <si>
    <t>서울특별시 서초구 서초대로 302, 인앤인오피스 7층</t>
    <phoneticPr fontId="1" type="noConversion"/>
  </si>
  <si>
    <t>부산 해운대구 센텀중앙로 66 1105, 1106호(우동, 센텀T타워)</t>
    <phoneticPr fontId="1" type="noConversion"/>
  </si>
  <si>
    <t xml:space="preserve">서울특별시 서초구 반포대로 138, 1층(서초동, 양진빌딩)   </t>
    <phoneticPr fontId="1" type="noConversion"/>
  </si>
  <si>
    <t xml:space="preserve">서울 서초구 서초대로51길 25, 501호, 502호(서초동, 로펌타워)} </t>
    <phoneticPr fontId="1" type="noConversion"/>
  </si>
  <si>
    <t>서울 서초구 서초중앙로125, 로이어즈타워1006호</t>
    <phoneticPr fontId="1" type="noConversion"/>
  </si>
  <si>
    <t>전북 전주시 덕진구 만성중앙로 54-30, 번조타워Ⅱ 302호</t>
    <phoneticPr fontId="1" type="noConversion"/>
  </si>
  <si>
    <t>서울 서초구 서초중앙로26길 13, 2층(서초동)</t>
    <phoneticPr fontId="1" type="noConversion"/>
  </si>
  <si>
    <t>서울시 강남구 테헤란로309, 10층(역삼동, 삼성제일빌딩)</t>
    <phoneticPr fontId="1" type="noConversion"/>
  </si>
  <si>
    <t>서울 중구 명동11길 20, 603호(명동1가, 서울 YWCA회관)</t>
    <phoneticPr fontId="1" type="noConversion"/>
  </si>
  <si>
    <t>서울 강남구 테헤란로25길 20, 1401호(역삼동, 역삼현대벤쳐텔)</t>
    <phoneticPr fontId="1" type="noConversion"/>
  </si>
  <si>
    <t>대구 달서구 장산남로 33, 동편상가 1층</t>
    <phoneticPr fontId="1" type="noConversion"/>
  </si>
  <si>
    <t>전북 전주시 덕진구 만성중앙로39, H타워 502호</t>
    <phoneticPr fontId="1" type="noConversion"/>
  </si>
  <si>
    <t>서울 서초구 강남대로 202, 2층, 3층(양재동, 모산빌딩)</t>
    <phoneticPr fontId="1" type="noConversion"/>
  </si>
  <si>
    <t>서울 서초구 서초대로 270, 서보빌딩 7층</t>
    <phoneticPr fontId="1" type="noConversion"/>
  </si>
  <si>
    <t>서울 강남구 테헤란로52길 6, 204호, 205호(역삼동, 테헤란오피스빌딩)</t>
    <phoneticPr fontId="1" type="noConversion"/>
  </si>
  <si>
    <t>부산 연제구 법원로34, 1305호~1307호(정밀빌딩)</t>
    <phoneticPr fontId="1" type="noConversion"/>
  </si>
  <si>
    <t>광주 북구 동문대로 164, 7층(두암동)</t>
    <phoneticPr fontId="1" type="noConversion"/>
  </si>
  <si>
    <t>수원시 영통구 광교중앙로 248번길 7-2 원희캐슬법조타운 A동 401호(하동, 원희캐슬광교)</t>
    <phoneticPr fontId="1" type="noConversion"/>
  </si>
  <si>
    <t>서울 서초구 강남대로 196, 5층(양재동, 구민빌딩)</t>
    <phoneticPr fontId="1" type="noConversion"/>
  </si>
  <si>
    <t>법무법인 청목(주사무소)</t>
    <phoneticPr fontId="1" type="noConversion"/>
  </si>
  <si>
    <t>법무법인 매헌(주사무소)</t>
    <phoneticPr fontId="1" type="noConversion"/>
  </si>
  <si>
    <t>법무법인 삼양(주사무소)</t>
    <phoneticPr fontId="1" type="noConversion"/>
  </si>
  <si>
    <t>부산시 중구 중앙대로94, 5층(중앙동 4가, KEB하나은행)</t>
    <phoneticPr fontId="1" type="noConversion"/>
  </si>
  <si>
    <t>법무법인 창천(주사무소)</t>
    <phoneticPr fontId="1" type="noConversion"/>
  </si>
  <si>
    <t>서울특별시 서초구 반포대로 106, 태홍빌딩 6층</t>
    <phoneticPr fontId="1" type="noConversion"/>
  </si>
  <si>
    <t>법무법인 선정(주사무소)</t>
    <phoneticPr fontId="1" type="noConversion"/>
  </si>
  <si>
    <t>서울특별시 강남구 논현로28길 16, 3~6층</t>
    <phoneticPr fontId="1" type="noConversion"/>
  </si>
  <si>
    <t>변호사 정선효 법률사무소</t>
    <phoneticPr fontId="1" type="noConversion"/>
  </si>
  <si>
    <t>서울 송파구 새말로145, 2층(문정동)</t>
    <phoneticPr fontId="1" type="noConversion"/>
  </si>
  <si>
    <t>경기도 고양시 일산동구 장백로184, 302호(장항동, 우신프라자)</t>
    <phoneticPr fontId="1" type="noConversion"/>
  </si>
  <si>
    <t>변호사 장승혜 법률사무소</t>
    <phoneticPr fontId="1" type="noConversion"/>
  </si>
  <si>
    <t>대구 수성구 동대구로369, 춘강빌딩 3층</t>
    <phoneticPr fontId="1" type="noConversion"/>
  </si>
  <si>
    <t>연세대학교</t>
    <phoneticPr fontId="1" type="noConversion"/>
  </si>
  <si>
    <t>서울 서대문구 연세로50(신촌동)</t>
    <phoneticPr fontId="1" type="noConversion"/>
  </si>
  <si>
    <t>글로벌법률사무소
(변호사김종호법률사무소)</t>
    <phoneticPr fontId="1" type="noConversion"/>
  </si>
  <si>
    <t>법무법인 자유라이프(주사무소)</t>
    <phoneticPr fontId="1" type="noConversion"/>
  </si>
  <si>
    <t>광주광역시 동구 동명로 95, 2층</t>
    <phoneticPr fontId="1" type="noConversion"/>
  </si>
  <si>
    <t>제일좋은법률사무소 변호사 박상호</t>
    <phoneticPr fontId="1" type="noConversion"/>
  </si>
  <si>
    <t>한국해양교통안전공단</t>
    <phoneticPr fontId="1" type="noConversion"/>
  </si>
  <si>
    <t>서울 서초구 서초대로 330, 3층</t>
    <phoneticPr fontId="1" type="noConversion"/>
  </si>
  <si>
    <t>법무법인 가우</t>
    <phoneticPr fontId="1" type="noConversion"/>
  </si>
  <si>
    <t>법률파트너스 이룩</t>
    <phoneticPr fontId="1" type="noConversion"/>
  </si>
  <si>
    <t>법률사무소 머스트노우</t>
    <phoneticPr fontId="1" type="noConversion"/>
  </si>
  <si>
    <t>라이나생명보험주식회사</t>
    <phoneticPr fontId="1" type="noConversion"/>
  </si>
  <si>
    <t>서울 서초구 반포대로 86, 201호(서초동, 신원빌딩)</t>
    <phoneticPr fontId="1" type="noConversion"/>
  </si>
  <si>
    <t>외교부</t>
    <phoneticPr fontId="1" type="noConversion"/>
  </si>
  <si>
    <t>변호사 김기수 법률사무소</t>
    <phoneticPr fontId="1" type="noConversion"/>
  </si>
  <si>
    <t>법무법인 동진</t>
    <phoneticPr fontId="1" type="noConversion"/>
  </si>
  <si>
    <t>법무법인 유안(주사무소)</t>
    <phoneticPr fontId="1" type="noConversion"/>
  </si>
  <si>
    <t>충청북도 청주시 서원구 산남로70번길 26, 2층(산남동, 청주브릭스타워)</t>
    <phoneticPr fontId="1" type="noConversion"/>
  </si>
  <si>
    <t>서울시 영등포구 여의공원로111(태영빌딩 3층)</t>
    <phoneticPr fontId="1" type="noConversion"/>
  </si>
  <si>
    <t>한영회계법인</t>
    <phoneticPr fontId="1" type="noConversion"/>
  </si>
  <si>
    <t>전북 전주시 덕진구 가인로12, 204호(만성동, 다현법조타운)</t>
    <phoneticPr fontId="1" type="noConversion"/>
  </si>
  <si>
    <t>법무법인 백제(주사무소)</t>
    <phoneticPr fontId="1" type="noConversion"/>
  </si>
  <si>
    <t>변호사 김성훈 법률사무소</t>
    <phoneticPr fontId="1" type="noConversion"/>
  </si>
  <si>
    <r>
      <t>제주특별자치도 제주시 중앙로</t>
    </r>
    <r>
      <rPr>
        <sz val="11"/>
        <color theme="1"/>
        <rFont val="궁서"/>
        <family val="1"/>
        <charset val="129"/>
      </rPr>
      <t>326, 401</t>
    </r>
    <r>
      <rPr>
        <sz val="11"/>
        <color theme="1"/>
        <rFont val="맑은 고딕"/>
        <family val="3"/>
        <charset val="129"/>
        <scheme val="minor"/>
      </rPr>
      <t>호</t>
    </r>
    <r>
      <rPr>
        <sz val="11"/>
        <color theme="1"/>
        <rFont val="궁서"/>
        <family val="1"/>
        <charset val="129"/>
      </rPr>
      <t>(</t>
    </r>
    <r>
      <rPr>
        <sz val="11"/>
        <color theme="1"/>
        <rFont val="맑은 고딕"/>
        <family val="3"/>
        <charset val="129"/>
        <scheme val="minor"/>
      </rPr>
      <t>이도이동</t>
    </r>
    <r>
      <rPr>
        <sz val="11"/>
        <color theme="1"/>
        <rFont val="궁서"/>
        <family val="1"/>
        <charset val="129"/>
      </rPr>
      <t xml:space="preserve">, </t>
    </r>
    <r>
      <rPr>
        <sz val="11"/>
        <color theme="1"/>
        <rFont val="맑은 고딕"/>
        <family val="3"/>
        <charset val="129"/>
        <scheme val="minor"/>
      </rPr>
      <t>해피트리</t>
    </r>
    <r>
      <rPr>
        <sz val="11"/>
        <color theme="1"/>
        <rFont val="궁서"/>
        <family val="1"/>
        <charset val="129"/>
      </rPr>
      <t>)</t>
    </r>
    <phoneticPr fontId="1" type="noConversion"/>
  </si>
  <si>
    <t>법무법인 한율</t>
    <phoneticPr fontId="1" type="noConversion"/>
  </si>
  <si>
    <t>법무법인 류강(주사무소)</t>
    <phoneticPr fontId="1" type="noConversion"/>
  </si>
  <si>
    <t>대구 수성구 동대구로354, 3층 302호(범어동, 브라운스톤범어)</t>
    <phoneticPr fontId="1" type="noConversion"/>
  </si>
  <si>
    <t>법률사무종사기관 지정 기관(정부부처)</t>
    <phoneticPr fontId="1" type="noConversion"/>
  </si>
  <si>
    <t>법률사무종사기관 지정 기관(지자체)</t>
    <phoneticPr fontId="1" type="noConversion"/>
  </si>
  <si>
    <t>지정
번호</t>
    <phoneticPr fontId="2" type="noConversion"/>
  </si>
  <si>
    <t>서울시 강동구 천호대로 1077 이스트센트럴타워 삼성메디슨</t>
    <phoneticPr fontId="1" type="noConversion"/>
  </si>
  <si>
    <t>법무법인 온담(주사무소)</t>
    <phoneticPr fontId="1" type="noConversion"/>
  </si>
  <si>
    <t>서울 서초구 서초대로42길 41, 안화빌딩 6층</t>
    <phoneticPr fontId="1" type="noConversion"/>
  </si>
  <si>
    <t>변호사 오현근 법률사무소</t>
    <phoneticPr fontId="1" type="noConversion"/>
  </si>
  <si>
    <t>대구 수성구 동대구로397, 3층</t>
    <phoneticPr fontId="1" type="noConversion"/>
  </si>
  <si>
    <t>가로재 법률사무소</t>
    <phoneticPr fontId="1" type="noConversion"/>
  </si>
  <si>
    <t>서울시 강남구 가로수길27, 6층</t>
    <phoneticPr fontId="1" type="noConversion"/>
  </si>
  <si>
    <t>법무법인 제이앤씨(주사무소)</t>
    <phoneticPr fontId="1" type="noConversion"/>
  </si>
  <si>
    <t>법무법인 경성(주사무소)</t>
    <phoneticPr fontId="1" type="noConversion"/>
  </si>
  <si>
    <t>서울 영등포구 국제금융로8길 31, 10층(여의도동, 에스케이증권빌딩)</t>
    <phoneticPr fontId="1" type="noConversion"/>
  </si>
  <si>
    <t>현대네트워크 주식회사</t>
    <phoneticPr fontId="1" type="noConversion"/>
  </si>
  <si>
    <t>개인정보보호위원회</t>
    <phoneticPr fontId="1" type="noConversion"/>
  </si>
  <si>
    <t>서울특별시 종로구 세종대로209 정부서울청사 12층</t>
    <phoneticPr fontId="1" type="noConversion"/>
  </si>
  <si>
    <t>광주 동구 지산로63번길 2, 호산법조타운 5층</t>
    <phoneticPr fontId="1" type="noConversion"/>
  </si>
  <si>
    <t>법무법인 백(주사무소)</t>
    <phoneticPr fontId="1" type="noConversion"/>
  </si>
  <si>
    <t>서울 영등포구 의사당대로 88(여의도동)</t>
    <phoneticPr fontId="1" type="noConversion"/>
  </si>
  <si>
    <t>광주 동구 지산로 70, 동산빌딩 401호</t>
    <phoneticPr fontId="1" type="noConversion"/>
  </si>
  <si>
    <t>한국부동산원</t>
    <phoneticPr fontId="1" type="noConversion"/>
  </si>
  <si>
    <t>법무법인 해율(주사무소)</t>
    <phoneticPr fontId="1" type="noConversion"/>
  </si>
  <si>
    <t>서울 서초구 서초대로264, 11층</t>
    <phoneticPr fontId="1" type="noConversion"/>
  </si>
  <si>
    <t>법무법인 류헌(주사무소)</t>
    <phoneticPr fontId="1" type="noConversion"/>
  </si>
  <si>
    <t>경기도 수원시 영통구 광교중앙로248번길 7-2 C동 801, 802동</t>
    <phoneticPr fontId="1" type="noConversion"/>
  </si>
  <si>
    <t>변호사 김준래 법률사무소</t>
    <phoneticPr fontId="1" type="noConversion"/>
  </si>
  <si>
    <t>서울 서초구 서초중앙로125, 로이어즈 타워 407호</t>
    <phoneticPr fontId="1" type="noConversion"/>
  </si>
  <si>
    <t>법률사무소 효원</t>
    <phoneticPr fontId="1" type="noConversion"/>
  </si>
  <si>
    <t>서울시 강서구 마곡서로101, 813호(마곡동, 동익드미라벨)</t>
    <phoneticPr fontId="1" type="noConversion"/>
  </si>
  <si>
    <t>법률사무소 월인</t>
    <phoneticPr fontId="1" type="noConversion"/>
  </si>
  <si>
    <t>서울특별시 서초구 서초대로286, 706호(서초동, 서초프라자)</t>
    <phoneticPr fontId="1" type="noConversion"/>
  </si>
  <si>
    <t>국토안전관리원</t>
    <phoneticPr fontId="1" type="noConversion"/>
  </si>
  <si>
    <t>경기도 고양시 일산서구 고양대로 315(국토안전관리원 일산청사)</t>
    <phoneticPr fontId="1" type="noConversion"/>
  </si>
  <si>
    <t>법무법인 청주로(주사무소)</t>
    <phoneticPr fontId="1" type="noConversion"/>
  </si>
  <si>
    <t>주식회사 코빗</t>
    <phoneticPr fontId="1" type="noConversion"/>
  </si>
  <si>
    <t>서울 강남구 테헤란로5길 7, KG타워 4층</t>
    <phoneticPr fontId="1" type="noConversion"/>
  </si>
  <si>
    <t>법률사무소 연세로</t>
    <phoneticPr fontId="1" type="noConversion"/>
  </si>
  <si>
    <t>부산 강서구 명지국제3로97, 삼정그린코아더베스트 D303호</t>
    <phoneticPr fontId="1" type="noConversion"/>
  </si>
  <si>
    <t>WF법률사무소</t>
    <phoneticPr fontId="1" type="noConversion"/>
  </si>
  <si>
    <t>서울 서초구 서초대로50길 62-4, 4층(서초동, 동일빌딩)</t>
    <phoneticPr fontId="1" type="noConversion"/>
  </si>
  <si>
    <t>서울 강남구 테헤란로410, 7층(대치동, 금강타워)</t>
    <phoneticPr fontId="1" type="noConversion"/>
  </si>
  <si>
    <t>변호사 유주연 법률사무소</t>
    <phoneticPr fontId="1" type="noConversion"/>
  </si>
  <si>
    <t>부산시 연제구 법원남로15번길3, 한세빌딩 301,302호</t>
    <phoneticPr fontId="1" type="noConversion"/>
  </si>
  <si>
    <t>법무법인 인터렉스(주사무소)</t>
    <phoneticPr fontId="1" type="noConversion"/>
  </si>
  <si>
    <t>법무법인 오현(주사무소)</t>
    <phoneticPr fontId="1" type="noConversion"/>
  </si>
  <si>
    <t>법률사무소 좋은</t>
    <phoneticPr fontId="1" type="noConversion"/>
  </si>
  <si>
    <t>전주시 덕진구 만성중앙로25, 401~403호(미네르바빌딩)</t>
    <phoneticPr fontId="1" type="noConversion"/>
  </si>
  <si>
    <t>법률사무소 공감</t>
    <phoneticPr fontId="1" type="noConversion"/>
  </si>
  <si>
    <t>인천 미추홀구 소성로185번길28, 506호(명인빌딩)</t>
    <phoneticPr fontId="1" type="noConversion"/>
  </si>
  <si>
    <t>건설공제조합</t>
    <phoneticPr fontId="1" type="noConversion"/>
  </si>
  <si>
    <t>서울특별시 강남구 언주로711(논현동)</t>
    <phoneticPr fontId="1" type="noConversion"/>
  </si>
  <si>
    <t>인사혁신처</t>
    <phoneticPr fontId="1" type="noConversion"/>
  </si>
  <si>
    <t>세종특별자치시 한누리대로499, 세종포스트 빌딩</t>
    <phoneticPr fontId="1" type="noConversion"/>
  </si>
  <si>
    <t>044-201-8105</t>
    <phoneticPr fontId="1" type="noConversion"/>
  </si>
  <si>
    <t>법무법인 루트(주사무소)</t>
    <phoneticPr fontId="1" type="noConversion"/>
  </si>
  <si>
    <t>서울 서초구 서초대로332, 신승빌딩 6층(주사무소)</t>
    <phoneticPr fontId="1" type="noConversion"/>
  </si>
  <si>
    <t>법무법인 율지(주사무소)</t>
    <phoneticPr fontId="1" type="noConversion"/>
  </si>
  <si>
    <t>법무법인 청율인(주사무소)</t>
    <phoneticPr fontId="1" type="noConversion"/>
  </si>
  <si>
    <t>인천 연수구 센트럴로 263 15층 11호, 12호(송도동)</t>
    <phoneticPr fontId="1" type="noConversion"/>
  </si>
  <si>
    <t>법무법인 오현(인천분사무소)</t>
    <phoneticPr fontId="1" type="noConversion"/>
  </si>
  <si>
    <t>인천광역시 미추홀구 소성로171 로시스빌딩 603, 604호</t>
    <phoneticPr fontId="1" type="noConversion"/>
  </si>
  <si>
    <t>법무법인 태성(광주분사무소)</t>
    <phoneticPr fontId="1" type="noConversion"/>
  </si>
  <si>
    <t>광주광역시 동구 지산로70, 2층 202호(지산동)</t>
    <phoneticPr fontId="1" type="noConversion"/>
  </si>
  <si>
    <t>법무법인 계양(주사무소)</t>
    <phoneticPr fontId="1" type="noConversion"/>
  </si>
  <si>
    <t>법무법인 평강(서초분사무소)</t>
    <phoneticPr fontId="1" type="noConversion"/>
  </si>
  <si>
    <t>서울 서초구 서초대로40길 49, 3층(서초동)</t>
    <phoneticPr fontId="1" type="noConversion"/>
  </si>
  <si>
    <t>법률사무소 청당</t>
    <phoneticPr fontId="1" type="noConversion"/>
  </si>
  <si>
    <t>충남 천안시 동남구 청수14로68, 108호, 804호</t>
    <phoneticPr fontId="1" type="noConversion"/>
  </si>
  <si>
    <t>법무법인 화민(주사무소)</t>
    <phoneticPr fontId="1" type="noConversion"/>
  </si>
  <si>
    <t>경기도 고양시 일산동구 중앙로1197, 601호</t>
    <phoneticPr fontId="1" type="noConversion"/>
  </si>
  <si>
    <t>법무법인 송림(주사무소)</t>
    <phoneticPr fontId="1" type="noConversion"/>
  </si>
  <si>
    <t>대전 서구 둔산중로78번길 26 민석타워 1102호</t>
    <phoneticPr fontId="1" type="noConversion"/>
  </si>
  <si>
    <t>현대엘리베이터 주식회사</t>
    <phoneticPr fontId="1" type="noConversion"/>
  </si>
  <si>
    <t>서울특별시 종로구 율곡로194, 현대그룹빌딩 동관</t>
    <phoneticPr fontId="1" type="noConversion"/>
  </si>
  <si>
    <t>디케이엘파트너스 법률사무소</t>
    <phoneticPr fontId="1" type="noConversion"/>
  </si>
  <si>
    <t>법률사무소 광휘</t>
    <phoneticPr fontId="1" type="noConversion"/>
  </si>
  <si>
    <t>서울 강남구 선릉로636, 2층 201호(삼성동, 키스톤 빌딩)</t>
    <phoneticPr fontId="1" type="noConversion"/>
  </si>
  <si>
    <t>법무법인 재현(인천분사무소)</t>
    <phoneticPr fontId="1" type="noConversion"/>
  </si>
  <si>
    <t>인천광역시 미추홀구 경원대로890, 보미리즌빌 304호</t>
    <phoneticPr fontId="1" type="noConversion"/>
  </si>
  <si>
    <t>법무법인 재현(서울분사무소)</t>
    <phoneticPr fontId="1" type="noConversion"/>
  </si>
  <si>
    <t>법무법인 새날(창원분사무소)</t>
    <phoneticPr fontId="1" type="noConversion"/>
  </si>
  <si>
    <t>창원시 성산구 창이대로695번길 5, 301호(사파동, 보고빌딩)</t>
    <phoneticPr fontId="1" type="noConversion"/>
  </si>
  <si>
    <t>제주특별자치도 제주시 남광북5길 10-203 제이빌딩 2층</t>
    <phoneticPr fontId="1" type="noConversion"/>
  </si>
  <si>
    <t>법무법인 명문</t>
    <phoneticPr fontId="1" type="noConversion"/>
  </si>
  <si>
    <t>서울 영등포구 여의나루로67, 신송빌딩1102호</t>
    <phoneticPr fontId="1" type="noConversion"/>
  </si>
  <si>
    <t>법무법인 든든(주사무소)</t>
    <phoneticPr fontId="1" type="noConversion"/>
  </si>
  <si>
    <t>부산시 연제구 법원남로15번길6, 5층(거제동, 은하빌딩)</t>
    <phoneticPr fontId="1" type="noConversion"/>
  </si>
  <si>
    <t>법률사무소 화랑</t>
    <phoneticPr fontId="1" type="noConversion"/>
  </si>
  <si>
    <t>대구시 수성구 동대구로354, 상가 702호</t>
    <phoneticPr fontId="1" type="noConversion"/>
  </si>
  <si>
    <t>법무법인 흥인(주사무소)</t>
    <phoneticPr fontId="1" type="noConversion"/>
  </si>
  <si>
    <t>인천 미추홀구 소성로159(학익동, 현준솔로몬시티) 202호</t>
    <phoneticPr fontId="1" type="noConversion"/>
  </si>
  <si>
    <t>법무법인 명헌(포항분사무소)</t>
    <phoneticPr fontId="1" type="noConversion"/>
  </si>
  <si>
    <t>포항시 북구 법원로177, 202호(양덕동, 포항법조타운)</t>
    <phoneticPr fontId="1" type="noConversion"/>
  </si>
  <si>
    <t>법무법인 예솔(주사무소)</t>
    <phoneticPr fontId="1" type="noConversion"/>
  </si>
  <si>
    <t>서울시 송파구 법원로90, 308호(문정동, 파트너스2)</t>
    <phoneticPr fontId="1" type="noConversion"/>
  </si>
  <si>
    <t>법률사무소 국민생각</t>
    <phoneticPr fontId="1" type="noConversion"/>
  </si>
  <si>
    <t>인천 부평구 경원대로1367번길4, 3층(부평동)</t>
    <phoneticPr fontId="1" type="noConversion"/>
  </si>
  <si>
    <t>법률사무소 가까이</t>
    <phoneticPr fontId="1" type="noConversion"/>
  </si>
  <si>
    <t>서울시 송파구 법원로96 문정법조프라자 202호</t>
    <phoneticPr fontId="1" type="noConversion"/>
  </si>
  <si>
    <t>법무법인 현암(주사무소)</t>
    <phoneticPr fontId="1" type="noConversion"/>
  </si>
  <si>
    <t>서울 도봉구 마들로748, 1층</t>
    <phoneticPr fontId="1" type="noConversion"/>
  </si>
  <si>
    <t>법무법인 미추홀(주사무소)</t>
    <phoneticPr fontId="1" type="noConversion"/>
  </si>
  <si>
    <t>부산 연제구 법원남로15번길7 601호, 701호(거제동, 오름빌딩)</t>
    <phoneticPr fontId="1" type="noConversion"/>
  </si>
  <si>
    <t>인천 미추홀구 학익소로66 205호, 503호, 703호(학익동, 선정빌딩)</t>
    <phoneticPr fontId="1" type="noConversion"/>
  </si>
  <si>
    <t>공동법률사무소 세린</t>
    <phoneticPr fontId="1" type="noConversion"/>
  </si>
  <si>
    <t>법무법인(유한) 다담(주사무소)</t>
    <phoneticPr fontId="1" type="noConversion"/>
  </si>
  <si>
    <t>서울 서초구 서초대로264 5층, 8층</t>
    <phoneticPr fontId="1" type="noConversion"/>
  </si>
  <si>
    <t>법무법인 태원(여수분사무소)</t>
    <phoneticPr fontId="1" type="noConversion"/>
  </si>
  <si>
    <t>전남 여수시 망마로11, 평산빌딩 2층</t>
    <phoneticPr fontId="1" type="noConversion"/>
  </si>
  <si>
    <t>법률사무소 지윤</t>
    <phoneticPr fontId="1" type="noConversion"/>
  </si>
  <si>
    <t>서울 서초구 서초대로49길 12, 4층 402호(한승아스트라2)</t>
    <phoneticPr fontId="1" type="noConversion"/>
  </si>
  <si>
    <t>법무법인 애중(부산분사무소)</t>
    <phoneticPr fontId="1" type="noConversion"/>
  </si>
  <si>
    <t>부산 강서구 명지국제2로 80, 이편한세상상가 2층 75호</t>
    <phoneticPr fontId="1" type="noConversion"/>
  </si>
  <si>
    <t>변호사 박찬호 법률사무소</t>
    <phoneticPr fontId="1" type="noConversion"/>
  </si>
  <si>
    <t>부산 연제구 법원로12, 13층 1301호(거제동, 로윈타워빌딩)</t>
    <phoneticPr fontId="1" type="noConversion"/>
  </si>
  <si>
    <t>이광원 법률사무소</t>
    <phoneticPr fontId="1" type="noConversion"/>
  </si>
  <si>
    <t>광주광역시 동구 동명로102-2, 3층(지산동, 선윤빌딩)</t>
    <phoneticPr fontId="1" type="noConversion"/>
  </si>
  <si>
    <t>법률사무소 오름옳음</t>
    <phoneticPr fontId="1" type="noConversion"/>
  </si>
  <si>
    <t>고양시 일산동구 중앙로1197, 1002호(장항동, 현지제3빌딩)</t>
    <phoneticPr fontId="1" type="noConversion"/>
  </si>
  <si>
    <t>변호사 이병세법률사무소 --&gt;
법률사무소 탑TOP</t>
    <phoneticPr fontId="1" type="noConversion"/>
  </si>
  <si>
    <t>리인터내셔날 법률사무소 --&gt;
덴톤스 리 법률사무소</t>
    <phoneticPr fontId="1" type="noConversion"/>
  </si>
  <si>
    <t>변호사 유현정 법률사무소 --&gt;
나음 법률사무소</t>
    <phoneticPr fontId="1" type="noConversion"/>
  </si>
  <si>
    <t>변호사 이상훈 법률사무소 --&gt;
청윤 공동법률사무소</t>
    <phoneticPr fontId="1" type="noConversion"/>
  </si>
  <si>
    <t>변호사 박상열 법률사무소 --&gt;
법률사무소 엘프스</t>
    <phoneticPr fontId="1" type="noConversion"/>
  </si>
  <si>
    <t>법률사무소 신앤 --&gt;
에스앤엘파트너스</t>
    <phoneticPr fontId="1" type="noConversion"/>
  </si>
  <si>
    <t>변호사 김봉호 법률사무소 --&gt;
푸른솔 법률사무소</t>
    <phoneticPr fontId="1" type="noConversion"/>
  </si>
  <si>
    <t>변호사 김병준 법률사무소 --&gt;
드림 법률사무소</t>
    <phoneticPr fontId="1" type="noConversion"/>
  </si>
  <si>
    <t>변호사 임성용 법률사무소 --&gt;
법률사무소 엘피앤파트너스</t>
    <phoneticPr fontId="1" type="noConversion"/>
  </si>
  <si>
    <t>법무법인 광평 --&gt;
법무법인 굿윌파트너스</t>
    <phoneticPr fontId="1" type="noConversion"/>
  </si>
  <si>
    <t>은율 종합 법률사무소 --&gt;
은율 법률사무소</t>
    <phoneticPr fontId="1" type="noConversion"/>
  </si>
  <si>
    <t>법무법인 율석 --&gt;
법무법인 서린</t>
    <phoneticPr fontId="1" type="noConversion"/>
  </si>
  <si>
    <t xml:space="preserve">김경호 법률사무소 --&gt;
법률사무소 好人(호인) </t>
    <phoneticPr fontId="1" type="noConversion"/>
  </si>
  <si>
    <t>㈜포스코대우 --&gt;
㈜ 포스코인터내셔널</t>
    <phoneticPr fontId="1" type="noConversion"/>
  </si>
  <si>
    <t>선박안전기술공단 --&gt;
한국해양교통안전공단</t>
    <phoneticPr fontId="1" type="noConversion"/>
  </si>
  <si>
    <t>법무법인 호민(주사무소)</t>
    <phoneticPr fontId="1" type="noConversion"/>
  </si>
  <si>
    <t>정아영 법률사무소 --&gt;
리앤정 법률사무소</t>
    <phoneticPr fontId="1" type="noConversion"/>
  </si>
  <si>
    <t>게임물관리위원회</t>
    <phoneticPr fontId="1" type="noConversion"/>
  </si>
  <si>
    <t>부산시 해운대구 센텀서로39 영상산업센터</t>
    <phoneticPr fontId="1" type="noConversion"/>
  </si>
  <si>
    <t>변호사 최지수 법률사무소</t>
    <phoneticPr fontId="1" type="noConversion"/>
  </si>
  <si>
    <t>대전 서구 둔산중로74, 903호(둔산동, 인곡타워)</t>
    <phoneticPr fontId="1" type="noConversion"/>
  </si>
  <si>
    <t>법무법인 무영(주사무소)</t>
    <phoneticPr fontId="1" type="noConversion"/>
  </si>
  <si>
    <t>주식회사 버킷플레이스</t>
    <phoneticPr fontId="1" type="noConversion"/>
  </si>
  <si>
    <t>서울시 서초구 서초대로74길 4, 삼성생명서초타워 27층</t>
    <phoneticPr fontId="1" type="noConversion"/>
  </si>
  <si>
    <t>법무법인 김앤전(서초분사무소)</t>
    <phoneticPr fontId="1" type="noConversion"/>
  </si>
  <si>
    <t>서울 서초구 서초대로49길 18, 상림빌딩 202호</t>
    <phoneticPr fontId="1" type="noConversion"/>
  </si>
  <si>
    <t>법무법인 와이케이(창원분사무소)</t>
    <phoneticPr fontId="1" type="noConversion"/>
  </si>
  <si>
    <t>창원시 성산구 창이대로689번길 4-32(오션타워 2층)</t>
    <phoneticPr fontId="1" type="noConversion"/>
  </si>
  <si>
    <t>법무법인 수륜아시아(주사무소)</t>
    <phoneticPr fontId="1" type="noConversion"/>
  </si>
  <si>
    <t>서울 송파구 양재대로932 가락몰 업무동 1220호</t>
    <phoneticPr fontId="1" type="noConversion"/>
  </si>
  <si>
    <t>변호사 송은석 법률사무소</t>
    <phoneticPr fontId="1" type="noConversion"/>
  </si>
  <si>
    <t>대전 서구 둔산중로66, 311호(둔산동, 메트로팰리스)</t>
    <phoneticPr fontId="1" type="noConversion"/>
  </si>
  <si>
    <t>서울시 송파구 송파대로201(문정동, 테라타워2) A동 218호</t>
    <phoneticPr fontId="1" type="noConversion"/>
  </si>
  <si>
    <t>법무법인 에스엔케이(주사무소)</t>
    <phoneticPr fontId="1" type="noConversion"/>
  </si>
  <si>
    <t>서울시 강남구 논현로97길 50</t>
    <phoneticPr fontId="1" type="noConversion"/>
  </si>
  <si>
    <t>변호사 권순철 법률사무소
(에스디지(SDG) 법률사무소)</t>
    <phoneticPr fontId="1" type="noConversion"/>
  </si>
  <si>
    <t>유미법률사무소</t>
    <phoneticPr fontId="1" type="noConversion"/>
  </si>
  <si>
    <t>서울 강남구 테헤란로115, 11층(역삼동, 서림빌딩)</t>
    <phoneticPr fontId="1" type="noConversion"/>
  </si>
  <si>
    <t>법무법인 선한(주사무소)</t>
    <phoneticPr fontId="1" type="noConversion"/>
  </si>
  <si>
    <t>서울특별시 서초구 강남대로200, 1층, 3층</t>
    <phoneticPr fontId="1" type="noConversion"/>
  </si>
  <si>
    <t>법무법인 우공(대전분사무소)</t>
    <phoneticPr fontId="1" type="noConversion"/>
  </si>
  <si>
    <t>대전 서구 둔산중로78번길 20, 803호(명진빌딩, 둔산동)</t>
    <phoneticPr fontId="1" type="noConversion"/>
  </si>
  <si>
    <t>광주 동구 지산로74-8 심산빌딩 502호</t>
    <phoneticPr fontId="1" type="noConversion"/>
  </si>
  <si>
    <t>법무법인 일이삼(주사무소)</t>
    <phoneticPr fontId="1" type="noConversion"/>
  </si>
  <si>
    <t>법무법인 일이삼(분사무소)</t>
    <phoneticPr fontId="1" type="noConversion"/>
  </si>
  <si>
    <t>광주 서구 시청로96번길 12, 103호(치평동, 골든빌오피스텔)</t>
    <phoneticPr fontId="1" type="noConversion"/>
  </si>
  <si>
    <t>법무법인 에스엠파트너스(주사무소)</t>
    <phoneticPr fontId="1" type="noConversion"/>
  </si>
  <si>
    <t>서울 서초구 서초대로46길 84, 3층(서초동, 진성빌딩)</t>
    <phoneticPr fontId="1" type="noConversion"/>
  </si>
  <si>
    <t>서울특별시 강남구 테헤란로222, 9층(역삼동, 도원빌딩)</t>
    <phoneticPr fontId="1" type="noConversion"/>
  </si>
  <si>
    <t>서울시 서초구 서초대로51길 28, 2층(서초동)</t>
    <phoneticPr fontId="1" type="noConversion"/>
  </si>
  <si>
    <t>법률사무소 미주</t>
    <phoneticPr fontId="1" type="noConversion"/>
  </si>
  <si>
    <t>서울시 강남구 도산대로506, 7층(청담동, 재정빌딩)</t>
    <phoneticPr fontId="1" type="noConversion"/>
  </si>
  <si>
    <t>서울 서초구 서초중앙로18길 23, 2층</t>
    <phoneticPr fontId="1" type="noConversion"/>
  </si>
  <si>
    <t>여성가족부</t>
    <phoneticPr fontId="1" type="noConversion"/>
  </si>
  <si>
    <t>서울특별시 종로구 세종대로209, 정부서울청사</t>
    <phoneticPr fontId="1" type="noConversion"/>
  </si>
  <si>
    <t>02-2100-6094</t>
    <phoneticPr fontId="1" type="noConversion"/>
  </si>
  <si>
    <t>법무법인(유한) 평산(주사무소)</t>
    <phoneticPr fontId="1" type="noConversion"/>
  </si>
  <si>
    <t>서울특별시 서초구 반포대로30길 81, 4층, 14층(서초동, 웅진타워)</t>
    <phoneticPr fontId="1" type="noConversion"/>
  </si>
  <si>
    <t>법무법인 위어드바이즈(주사무소)</t>
    <phoneticPr fontId="1" type="noConversion"/>
  </si>
  <si>
    <t>서울시 강남구 삼성동 114-44 덱스빌딩 3층</t>
    <phoneticPr fontId="1" type="noConversion"/>
  </si>
  <si>
    <t>변호사 유길종 법률사무소</t>
    <phoneticPr fontId="1" type="noConversion"/>
  </si>
  <si>
    <t>전주시 덕진구 만성로96, 4층(만성동)</t>
    <phoneticPr fontId="1" type="noConversion"/>
  </si>
  <si>
    <t>변호사 정상환 법률사무소</t>
    <phoneticPr fontId="1" type="noConversion"/>
  </si>
  <si>
    <t>대구광역시 수성구 상록로2길 22, 허브타워 7층(범어동)</t>
    <phoneticPr fontId="1" type="noConversion"/>
  </si>
  <si>
    <t>법률사무소 나란</t>
    <phoneticPr fontId="1" type="noConversion"/>
  </si>
  <si>
    <t>서울시 강남구 테헤란로223, 19층(역삼동, 큰길타워빌딩)</t>
    <phoneticPr fontId="1" type="noConversion"/>
  </si>
  <si>
    <t>법무법인 법승(부산분사무소)</t>
    <phoneticPr fontId="1" type="noConversion"/>
  </si>
  <si>
    <t>부산 연제구 법원남로16, 402호, 403호(거제동, 협성법조빌딩)</t>
    <phoneticPr fontId="1" type="noConversion"/>
  </si>
  <si>
    <t>금융위원회</t>
    <phoneticPr fontId="1" type="noConversion"/>
  </si>
  <si>
    <t>서울특별시 종로구 세종대로209 정부서울청사</t>
    <phoneticPr fontId="1" type="noConversion"/>
  </si>
  <si>
    <t>02-2100-2752</t>
    <phoneticPr fontId="1" type="noConversion"/>
  </si>
  <si>
    <t>법무법인 거성(주사무소)</t>
    <phoneticPr fontId="1" type="noConversion"/>
  </si>
  <si>
    <t>서울특별시 강남구 테헤란로26길6, 401호(역삼동, 진성빌딩)</t>
    <phoneticPr fontId="1" type="noConversion"/>
  </si>
  <si>
    <t>법무법인 여백(주사무소)</t>
    <phoneticPr fontId="1" type="noConversion"/>
  </si>
  <si>
    <t>법무법인 재유(주사무소)</t>
    <phoneticPr fontId="1" type="noConversion"/>
  </si>
  <si>
    <t>서울 서초구 서초대로46길106, 남일빌딩4층</t>
    <phoneticPr fontId="1" type="noConversion"/>
  </si>
  <si>
    <t>법무법인 포럼(주사무소)</t>
    <phoneticPr fontId="1" type="noConversion"/>
  </si>
  <si>
    <t>서울 서초구 서초중앙로160, 1105호(서초동, 법률센터)</t>
    <phoneticPr fontId="1" type="noConversion"/>
  </si>
  <si>
    <t>경남 창원시 의창구 상남로178-1, 1층</t>
    <phoneticPr fontId="1" type="noConversion"/>
  </si>
  <si>
    <t>변호사 박지환 법률사무소
(피앤케이 법률사무소)</t>
    <phoneticPr fontId="1" type="noConversion"/>
  </si>
  <si>
    <t>세종특별자치시 도움6로 11 정부세종청사 6동</t>
    <phoneticPr fontId="1" type="noConversion"/>
  </si>
  <si>
    <t>경기도 시흥시 정왕대로 230, 401호(정왕동, 제일프라자)</t>
    <phoneticPr fontId="1" type="noConversion"/>
  </si>
  <si>
    <t>서울 서초구 반포대로30길 90, 4층(서초동, 우진빌딩)</t>
    <phoneticPr fontId="1" type="noConversion"/>
  </si>
  <si>
    <t>서울특별시 서초구 서초대로 254, 1401호</t>
    <phoneticPr fontId="1" type="noConversion"/>
  </si>
  <si>
    <t>서울 서초구 서초중앙로22길 54, 2층(서초동, 신포빌딩)</t>
    <phoneticPr fontId="1" type="noConversion"/>
  </si>
  <si>
    <t>서울특별시 강남구 논현로85길 29 (역삼동, 썬프라자빌딩) 301호</t>
    <phoneticPr fontId="1" type="noConversion"/>
  </si>
  <si>
    <t>서울특별시 서초구 서초중앙로 117, 13층(서초동, 훈민타워)</t>
    <phoneticPr fontId="1" type="noConversion"/>
  </si>
  <si>
    <t>법률사무소 예담 김종석 변호사</t>
    <phoneticPr fontId="1" type="noConversion"/>
  </si>
  <si>
    <t>대구 수성구 동대구로358-6, 202호</t>
    <phoneticPr fontId="1" type="noConversion"/>
  </si>
  <si>
    <t xml:space="preserve">경기주택도시공사 </t>
    <phoneticPr fontId="1" type="noConversion"/>
  </si>
  <si>
    <t>법무법인 현민(주사무소)</t>
    <phoneticPr fontId="1" type="noConversion"/>
  </si>
  <si>
    <t>서울 성동구 연무장5가길 25, 에스케이브이원 319호</t>
    <phoneticPr fontId="1" type="noConversion"/>
  </si>
  <si>
    <t>법무법인 제네시스(도봉구분사무소)</t>
    <phoneticPr fontId="1" type="noConversion"/>
  </si>
  <si>
    <t>서울 도봉구 마들로 728-6, 디자인빌오피스텔 201호(도봉동)</t>
    <phoneticPr fontId="1" type="noConversion"/>
  </si>
  <si>
    <t>법무법인 심평(주사무소)</t>
    <phoneticPr fontId="1" type="noConversion"/>
  </si>
  <si>
    <t>서울시 서초구 반포대로30길 81, 13층(서초동, 웅진타워)</t>
    <phoneticPr fontId="1" type="noConversion"/>
  </si>
  <si>
    <t>법무법인 청(주사무소)</t>
    <phoneticPr fontId="1" type="noConversion"/>
  </si>
  <si>
    <t>서울시 서초구 서초중앙로125, 로이어즈타워 1006호</t>
    <phoneticPr fontId="1" type="noConversion"/>
  </si>
  <si>
    <t>대전 서구 둔산중로78번길 30, 법조빌딩 6층 602호</t>
    <phoneticPr fontId="1" type="noConversion"/>
  </si>
  <si>
    <t>변호사 임채룡 법률사무소(법률사무소 지안)</t>
    <phoneticPr fontId="1" type="noConversion"/>
  </si>
  <si>
    <t>경기도 고양시 일산동구 장백로206, 601호(장항동, 이지로빌딩)</t>
    <phoneticPr fontId="1" type="noConversion"/>
  </si>
  <si>
    <t>법률사무소 이음</t>
    <phoneticPr fontId="1" type="noConversion"/>
  </si>
  <si>
    <t>법무법인 프런티어(주사무소)</t>
    <phoneticPr fontId="1" type="noConversion"/>
  </si>
  <si>
    <t>서울특별시 서초구 반포대로28길 71-17 3층(서초동, 명빌딩)</t>
    <phoneticPr fontId="1" type="noConversion"/>
  </si>
  <si>
    <t>서울특별시 장애인권익옹호기관</t>
    <phoneticPr fontId="1" type="noConversion"/>
  </si>
  <si>
    <t>서울특별시 강남구 도곡로416, 6층(대치동)</t>
    <phoneticPr fontId="1" type="noConversion"/>
  </si>
  <si>
    <t>법무법인 리츠(주사무소)</t>
    <phoneticPr fontId="1" type="noConversion"/>
  </si>
  <si>
    <t>법무법인 동주(주사무소)</t>
    <phoneticPr fontId="1" type="noConversion"/>
  </si>
  <si>
    <t>수원시 영통구 광교중앙로248번길 7-2, 원희캐슬 B동 902호</t>
    <phoneticPr fontId="1" type="noConversion"/>
  </si>
  <si>
    <t>법무법인 LF(주사무소)</t>
    <phoneticPr fontId="1" type="noConversion"/>
  </si>
  <si>
    <t>서울 서초구 서초중앙로123, 16층(서초동, 삼남타워)</t>
    <phoneticPr fontId="1" type="noConversion"/>
  </si>
  <si>
    <t>법무법인 수륜아시아(서초분사무소)</t>
    <phoneticPr fontId="1" type="noConversion"/>
  </si>
  <si>
    <t>서울 서초구 명달로120, S&amp;M빌딩 2층</t>
    <phoneticPr fontId="1" type="noConversion"/>
  </si>
  <si>
    <t>법무법인 혜강(주사무소)</t>
    <phoneticPr fontId="1" type="noConversion"/>
  </si>
  <si>
    <t>국토종합 법무법인(주사무소)</t>
    <phoneticPr fontId="1" type="noConversion"/>
  </si>
  <si>
    <t>서울 서초구 강남대로37길 12-12 한영빌딩 6층</t>
    <phoneticPr fontId="1" type="noConversion"/>
  </si>
  <si>
    <t>변호사 문주영 법률사무소(법률사무소 율림)</t>
    <phoneticPr fontId="1" type="noConversion"/>
  </si>
  <si>
    <t>법무법인 유안(광양분사무소)</t>
    <phoneticPr fontId="1" type="noConversion"/>
  </si>
  <si>
    <t>전라남도 광양시 중마로529, 3층(마동)</t>
    <phoneticPr fontId="1" type="noConversion"/>
  </si>
  <si>
    <t>법무법인 명(수원분사무소)</t>
    <phoneticPr fontId="1" type="noConversion"/>
  </si>
  <si>
    <t>경기도 수원시 영통구 광교중앙로248번길 95-9, 505호(하동)</t>
    <phoneticPr fontId="1" type="noConversion"/>
  </si>
  <si>
    <t>한국콜마홀딩스 주식회사</t>
    <phoneticPr fontId="1" type="noConversion"/>
  </si>
  <si>
    <t>서울 서초구 헌릉로8길 61</t>
    <phoneticPr fontId="1" type="noConversion"/>
  </si>
  <si>
    <t>법무법인 대건(주사무소)</t>
    <phoneticPr fontId="1" type="noConversion"/>
  </si>
  <si>
    <t>서울 서초구 서초중앙로130, 12층(서초동, 일이타워)</t>
    <phoneticPr fontId="1" type="noConversion"/>
  </si>
  <si>
    <t>경기도 수원시 영통구 광교중앙로248번길 95-9, 501호</t>
    <phoneticPr fontId="1" type="noConversion"/>
  </si>
  <si>
    <t>법무법인 예헌(주사무소)</t>
    <phoneticPr fontId="1" type="noConversion"/>
  </si>
  <si>
    <t>변호사 윤석상 법률사무소</t>
    <phoneticPr fontId="1" type="noConversion"/>
  </si>
  <si>
    <t>경기도 수원시 영통구 광교중앙로254, 307호(하동, 드림타워3)</t>
    <phoneticPr fontId="1" type="noConversion"/>
  </si>
  <si>
    <t>법무법인 제이앤(주사무소)</t>
    <phoneticPr fontId="1" type="noConversion"/>
  </si>
  <si>
    <t>서울 서초구 반포대로108 양원빌딩 2층</t>
    <phoneticPr fontId="1" type="noConversion"/>
  </si>
  <si>
    <t>변호사 한종수 법률사무소</t>
    <phoneticPr fontId="1" type="noConversion"/>
  </si>
  <si>
    <t>광주 동구 지산로73, 동명빌딩 202호</t>
    <phoneticPr fontId="1" type="noConversion"/>
  </si>
  <si>
    <t>법무법인 지승(주사무소)</t>
    <phoneticPr fontId="1" type="noConversion"/>
  </si>
  <si>
    <t>창원시 성산구 창이대로684번길2, 4층(사파동, 대광빌딩)</t>
    <phoneticPr fontId="1" type="noConversion"/>
  </si>
  <si>
    <t>최기석 법률사무소</t>
    <phoneticPr fontId="1" type="noConversion"/>
  </si>
  <si>
    <t>대전 서구 둔산로123번길 43, 703호(둔산동, PJ빌딩)</t>
    <phoneticPr fontId="1" type="noConversion"/>
  </si>
  <si>
    <t>법무법인 어진(주사무소)</t>
    <phoneticPr fontId="1" type="noConversion"/>
  </si>
  <si>
    <t>수원 영통구 광교중앙로248번길  101, 203호(하동)</t>
    <phoneticPr fontId="1" type="noConversion"/>
  </si>
  <si>
    <t>법무법인 대세(주사무소)</t>
    <phoneticPr fontId="1" type="noConversion"/>
  </si>
  <si>
    <t>대전광역시 서구 둔산동1398 인곡타워 405호</t>
    <phoneticPr fontId="1" type="noConversion"/>
  </si>
  <si>
    <t>서울시 종로구 수표로96, 15층(관수동, 국일관드림팰리스)</t>
    <phoneticPr fontId="1" type="noConversion"/>
  </si>
  <si>
    <t>법무법인 남평(종로분사무소)</t>
    <phoneticPr fontId="1" type="noConversion"/>
  </si>
  <si>
    <t>통              계</t>
    <phoneticPr fontId="1" type="noConversion"/>
  </si>
  <si>
    <t>법률사무소 웨이</t>
    <phoneticPr fontId="1" type="noConversion"/>
  </si>
  <si>
    <t>서울 서초구 서초대로42길 51, 2층</t>
    <phoneticPr fontId="1" type="noConversion"/>
  </si>
  <si>
    <t>법무법인 해광(주사무소)</t>
    <phoneticPr fontId="1" type="noConversion"/>
  </si>
  <si>
    <t>서울특별시 서초구 서초대로320, 6층(서초동, 하림인터내셔날빌딩)</t>
    <phoneticPr fontId="1" type="noConversion"/>
  </si>
  <si>
    <t>법무법인 광덕(주사무소)</t>
    <phoneticPr fontId="1" type="noConversion"/>
  </si>
  <si>
    <t>경기도 안산시 단원구 광덕대로145, 206, 207, 208호</t>
    <phoneticPr fontId="1" type="noConversion"/>
  </si>
  <si>
    <t>법무법인 베이시스(안산분사무소)</t>
    <phoneticPr fontId="1" type="noConversion"/>
  </si>
  <si>
    <t>경기도 안산시 단원구 광덕서로68, 402호(고잔동, 삼영빌딩)</t>
    <phoneticPr fontId="1" type="noConversion"/>
  </si>
  <si>
    <t>법무법인 승본(주사무소)</t>
    <phoneticPr fontId="1" type="noConversion"/>
  </si>
  <si>
    <t>서울 강남구 테헤란로87길 36, 501호(삼성동, 도심공항타워)</t>
    <phoneticPr fontId="1" type="noConversion"/>
  </si>
  <si>
    <t>주식회사 헥토</t>
    <phoneticPr fontId="1" type="noConversion"/>
  </si>
  <si>
    <t>서울 강남구 테헤란로34길 6, 13층 1호(역삼동, 태광타워)</t>
    <phoneticPr fontId="1" type="noConversion"/>
  </si>
  <si>
    <t>법률사무소 선</t>
    <phoneticPr fontId="1" type="noConversion"/>
  </si>
  <si>
    <t>서울시 서초구 서초중앙로26길 10, 6층(서초동, 청향빌딩)</t>
    <phoneticPr fontId="1" type="noConversion"/>
  </si>
  <si>
    <t>법률사무소 일로</t>
    <phoneticPr fontId="1" type="noConversion"/>
  </si>
  <si>
    <t>경기도 고양시 일산동구 중앙로1195, 로스텔 504호</t>
    <phoneticPr fontId="1" type="noConversion"/>
  </si>
  <si>
    <t>법무법인(유한) 서평(일산분사무소)</t>
    <phoneticPr fontId="1" type="noConversion"/>
  </si>
  <si>
    <t>법률사무소 나래로</t>
    <phoneticPr fontId="1" type="noConversion"/>
  </si>
  <si>
    <t>대전 서구 둔산중로78번길 26, 201호(둔산동, 민석타워)</t>
    <phoneticPr fontId="1" type="noConversion"/>
  </si>
  <si>
    <t>서울시 서초구 서초대로355, 308호(서초동, 메이플라워멤버스빌)</t>
    <phoneticPr fontId="1" type="noConversion"/>
  </si>
  <si>
    <t>김의지 법률사무소</t>
    <phoneticPr fontId="1" type="noConversion"/>
  </si>
  <si>
    <t>서울특별시 강남구 테헤란로10길 8, 10층(역삼동, 녹명빌딩)</t>
    <phoneticPr fontId="1" type="noConversion"/>
  </si>
  <si>
    <t>변호사 최원준 법률사무소</t>
    <phoneticPr fontId="1" type="noConversion"/>
  </si>
  <si>
    <t>경남 진주시 진양호로293번길 6-6, 5층(신안동, 미성법조타운)</t>
    <phoneticPr fontId="1" type="noConversion"/>
  </si>
  <si>
    <t>변호사 김승표 법률사무소</t>
    <phoneticPr fontId="1" type="noConversion"/>
  </si>
  <si>
    <t>서울 서초구 서초중앙로156(블루원빌딩), 601호</t>
    <phoneticPr fontId="1" type="noConversion"/>
  </si>
  <si>
    <t>법무법인 카논(주사무소)</t>
    <phoneticPr fontId="1" type="noConversion"/>
  </si>
  <si>
    <t>광주 동구 지산로63번길2, 204호(지산동, 호산법조타운)</t>
    <phoneticPr fontId="1" type="noConversion"/>
  </si>
  <si>
    <t>경기도 고양시 일산동구 장백로208, 6층 601,602,603호(장항동, 성암빌딩)</t>
    <phoneticPr fontId="1" type="noConversion"/>
  </si>
  <si>
    <t>한국토지주택공사</t>
    <phoneticPr fontId="1" type="noConversion"/>
  </si>
  <si>
    <t>법무법인 지원피앤피(청주분사무소)</t>
    <phoneticPr fontId="1" type="noConversion"/>
  </si>
  <si>
    <t>법무법인 지원피앤피(평택분사무소)</t>
    <phoneticPr fontId="1" type="noConversion"/>
  </si>
  <si>
    <t>법무법인 지원피앤피(부산분사무소)</t>
    <phoneticPr fontId="1" type="noConversion"/>
  </si>
  <si>
    <t>부산광역시 연제구 법원남로15번길 10, 701호(거제동, 미르코아빌딩)</t>
    <phoneticPr fontId="1" type="noConversion"/>
  </si>
  <si>
    <t>법무법인 제이케이(주사무소)</t>
    <phoneticPr fontId="1" type="noConversion"/>
  </si>
  <si>
    <t>HMM 주식회사</t>
    <phoneticPr fontId="1" type="noConversion"/>
  </si>
  <si>
    <t>서울특별시 종로구 율곡로 194, 현대그룹빌딩 서관</t>
    <phoneticPr fontId="1" type="noConversion"/>
  </si>
  <si>
    <t>법무법인 지원피앤피(인천분사무소)</t>
    <phoneticPr fontId="1" type="noConversion"/>
  </si>
  <si>
    <t>인천광역시 미추홀구 소성로185번길 23, 501호, 401호(학익동, 63빌딩)</t>
    <phoneticPr fontId="1" type="noConversion"/>
  </si>
  <si>
    <t>법무법인 지오(주사무소)</t>
    <phoneticPr fontId="1" type="noConversion"/>
  </si>
  <si>
    <t>서울시 영등포구 여의대로66, KTB빌딩 2층</t>
    <phoneticPr fontId="1" type="noConversion"/>
  </si>
  <si>
    <t>변호사 이수임 법률사무소</t>
    <phoneticPr fontId="1" type="noConversion"/>
  </si>
  <si>
    <t>경기 수원시 영통구 광교중앙로248번길 107, 503호</t>
    <phoneticPr fontId="1" type="noConversion"/>
  </si>
  <si>
    <t>법무법인 위(원주분사무소)</t>
    <phoneticPr fontId="1" type="noConversion"/>
  </si>
  <si>
    <t>강원도 원주시 시청로160-1, 4층(무실동, 노블인갤러리)</t>
    <phoneticPr fontId="1" type="noConversion"/>
  </si>
  <si>
    <t>법무법인 에이원(서초분사무소)</t>
    <phoneticPr fontId="1" type="noConversion"/>
  </si>
  <si>
    <t>서울 서초구 서초대로274, 501호(블루콤타워)</t>
    <phoneticPr fontId="1" type="noConversion"/>
  </si>
  <si>
    <t>경기도 수원시 영통구 광교중앙로248번길 7-1, 403,404,405호(하동, 오름법조프라자)</t>
    <phoneticPr fontId="1" type="noConversion"/>
  </si>
  <si>
    <t>법무법인 율천(거제분사무소)</t>
    <phoneticPr fontId="1" type="noConversion"/>
  </si>
  <si>
    <t>부산광역시 연제구 법원로20, 1102호(거제동, 로제스티빌딩)</t>
    <phoneticPr fontId="1" type="noConversion"/>
  </si>
  <si>
    <t>법무법인 베이시스(주사무소)</t>
    <phoneticPr fontId="1" type="noConversion"/>
  </si>
  <si>
    <t>서울 서초구 서초중앙로119, 11층(서초동, 한국전자기술연구원빌딩)</t>
    <phoneticPr fontId="1" type="noConversion"/>
  </si>
  <si>
    <t>법률사무소 미래</t>
    <phoneticPr fontId="1" type="noConversion"/>
  </si>
  <si>
    <t>광주 동구 동명로109(신영빌딩 4층)</t>
    <phoneticPr fontId="1" type="noConversion"/>
  </si>
  <si>
    <t>서울특별시 서초구 반포대로114, S.R타워 3층</t>
    <phoneticPr fontId="1" type="noConversion"/>
  </si>
  <si>
    <t>법무법인 유안(서울분사무소)</t>
    <phoneticPr fontId="1" type="noConversion"/>
  </si>
  <si>
    <t>서울특별시 강남구 봉은사로304, 8층(역삼동, 금강빌딩)</t>
    <phoneticPr fontId="1" type="noConversion"/>
  </si>
  <si>
    <t>법무법인 로하스(주사무소)</t>
    <phoneticPr fontId="1" type="noConversion"/>
  </si>
  <si>
    <t>경북 구미시 인동가산로14, 406호, 407호(진평동, 시네마월드)</t>
    <phoneticPr fontId="1" type="noConversion"/>
  </si>
  <si>
    <t>법률사무소 이해</t>
    <phoneticPr fontId="1" type="noConversion"/>
  </si>
  <si>
    <t>광주광역시 동구 지산로74-8, 심산빌딩 401호</t>
    <phoneticPr fontId="1" type="noConversion"/>
  </si>
  <si>
    <t>법률사무소 康憲(강헌)</t>
    <phoneticPr fontId="1" type="noConversion"/>
  </si>
  <si>
    <t>서울 강남구 테헤란로134, 17층 1738호(역삼동, 포스코타워역삼)</t>
    <phoneticPr fontId="1" type="noConversion"/>
  </si>
  <si>
    <t>종합법률사무소 청직</t>
    <phoneticPr fontId="1" type="noConversion"/>
  </si>
  <si>
    <t>서울특별시 송파구 법원로4길 5, 203호(송파법조타운푸르지오시티)</t>
    <phoneticPr fontId="1" type="noConversion"/>
  </si>
  <si>
    <t>법무법인 동주(서울분사무소)</t>
    <phoneticPr fontId="1" type="noConversion"/>
  </si>
  <si>
    <t>변호사 박기대 법률사무소</t>
    <phoneticPr fontId="1" type="noConversion"/>
  </si>
  <si>
    <t>대구 수성구 동대구로376, 2층 201호(범어동, 범어숲화성파크드림에스 제범어1번가)</t>
    <phoneticPr fontId="1" type="noConversion"/>
  </si>
  <si>
    <t>법률사무소 장강</t>
    <phoneticPr fontId="1" type="noConversion"/>
  </si>
  <si>
    <t>서울 구로구 도림로23길 2, 5층</t>
    <phoneticPr fontId="1" type="noConversion"/>
  </si>
  <si>
    <t>고려신용정보 주식회사</t>
    <phoneticPr fontId="1" type="noConversion"/>
  </si>
  <si>
    <t>서울시 서초구 서초대로353</t>
    <phoneticPr fontId="1" type="noConversion"/>
  </si>
  <si>
    <t>서울 서초구 서초대로 254, 12층 1213호(서초동, 오퓨런스)</t>
    <phoneticPr fontId="1" type="noConversion"/>
  </si>
  <si>
    <t>울산 남구 문수로301번길 3, 2층(옥동, CTM빌딩)</t>
    <phoneticPr fontId="1" type="noConversion"/>
  </si>
  <si>
    <t>마음다해 법률사무소</t>
    <phoneticPr fontId="1" type="noConversion"/>
  </si>
  <si>
    <t>경기도 부천시 상일로100, 202호(상동, 송내부건프라자)</t>
    <phoneticPr fontId="1" type="noConversion"/>
  </si>
  <si>
    <t>법무법인 우리하나로(주사무소)</t>
    <phoneticPr fontId="1" type="noConversion"/>
  </si>
  <si>
    <t>법무법인 우리하나로(대구분사무소)</t>
    <phoneticPr fontId="1" type="noConversion"/>
  </si>
  <si>
    <t>정오의 법률사무소</t>
    <phoneticPr fontId="1" type="noConversion"/>
  </si>
  <si>
    <t>서울 서초구 강남대로 507, 709호</t>
    <phoneticPr fontId="1" type="noConversion"/>
  </si>
  <si>
    <t>합동법률사무소 로운</t>
    <phoneticPr fontId="1" type="noConversion"/>
  </si>
  <si>
    <t>부산광역시 사하구 낙동남로 1417, 9층(하단동, 락희빌딩)</t>
    <phoneticPr fontId="1" type="noConversion"/>
  </si>
  <si>
    <t>법률사무소 제석</t>
    <phoneticPr fontId="1" type="noConversion"/>
  </si>
  <si>
    <t>전남 순천시 왕지5길 4, 케이엠빌딩 3층 304호</t>
    <phoneticPr fontId="1" type="noConversion"/>
  </si>
  <si>
    <t>경북 구미시 송원동로 7, 3층 301호(송정동, 용은빌딩)</t>
    <phoneticPr fontId="1" type="noConversion"/>
  </si>
  <si>
    <t>서울 강남구 테헤란로 216, 13층(역삼동, 신웅타워)</t>
    <phoneticPr fontId="1" type="noConversion"/>
  </si>
  <si>
    <t>법률사무소 승리(오진영 변호사)</t>
    <phoneticPr fontId="1" type="noConversion"/>
  </si>
  <si>
    <r>
      <t>법률사무소 승리</t>
    </r>
    <r>
      <rPr>
        <sz val="11"/>
        <color theme="1"/>
        <rFont val="궁서"/>
        <family val="1"/>
        <charset val="129"/>
      </rPr>
      <t>(</t>
    </r>
    <r>
      <rPr>
        <sz val="11"/>
        <color theme="1"/>
        <rFont val="맑은 고딕"/>
        <family val="3"/>
        <charset val="129"/>
        <scheme val="minor"/>
      </rPr>
      <t>박리나 변호사</t>
    </r>
    <r>
      <rPr>
        <sz val="11"/>
        <color theme="1"/>
        <rFont val="궁서"/>
        <family val="1"/>
        <charset val="129"/>
      </rPr>
      <t>)</t>
    </r>
    <phoneticPr fontId="1" type="noConversion"/>
  </si>
  <si>
    <r>
      <t xml:space="preserve">경기도 고양시 일산동구 장백로 </t>
    </r>
    <r>
      <rPr>
        <sz val="11"/>
        <color theme="1"/>
        <rFont val="궁서"/>
        <family val="1"/>
        <charset val="129"/>
      </rPr>
      <t>206, 403</t>
    </r>
    <r>
      <rPr>
        <sz val="11"/>
        <color theme="1"/>
        <rFont val="맑은 고딕"/>
        <family val="3"/>
        <charset val="129"/>
        <scheme val="minor"/>
      </rPr>
      <t>호</t>
    </r>
    <phoneticPr fontId="1" type="noConversion"/>
  </si>
  <si>
    <t>서울시 서초구 강남대로 479, 4층(반포동, 신논현타워)</t>
    <phoneticPr fontId="1" type="noConversion"/>
  </si>
  <si>
    <t>법무법인 로하스(대구분사무소)</t>
    <phoneticPr fontId="1" type="noConversion"/>
  </si>
  <si>
    <t>대구 달서구 달구벌대로 1542, 6층(감삼동, 죽전메디빌)</t>
    <phoneticPr fontId="1" type="noConversion"/>
  </si>
  <si>
    <t>법무법인 다일(안양분사무소)</t>
    <phoneticPr fontId="1" type="noConversion"/>
  </si>
  <si>
    <t>교촌에프앤비 주식회사</t>
    <phoneticPr fontId="1" type="noConversion"/>
  </si>
  <si>
    <t>경기 오산시 동부대로436번길 55-18(원동)</t>
    <phoneticPr fontId="1" type="noConversion"/>
  </si>
  <si>
    <t>청백 공동법률사무소</t>
    <phoneticPr fontId="1" type="noConversion"/>
  </si>
  <si>
    <t>서울 서초구 반포대로104, 7층(서초동, 서일빌딩)</t>
    <phoneticPr fontId="1" type="noConversion"/>
  </si>
  <si>
    <t>변호사 김제식 법률사무소</t>
    <phoneticPr fontId="1" type="noConversion"/>
  </si>
  <si>
    <t>경북 포항시 북구 장성동 서지구 6블럭5롯트 1494-5(율정빌딩 4층 505호)</t>
    <phoneticPr fontId="1" type="noConversion"/>
  </si>
  <si>
    <t>대림산업 주식회사</t>
    <phoneticPr fontId="1" type="noConversion"/>
  </si>
  <si>
    <t>법무법인 김앤파트너스(부산분사무소)</t>
    <phoneticPr fontId="1" type="noConversion"/>
  </si>
  <si>
    <t>부산광역시 연제구 법원로28, 305,307호(거제동, 부산법조타운빌딩)</t>
    <phoneticPr fontId="1" type="noConversion"/>
  </si>
  <si>
    <t>법률사무소 새로</t>
    <phoneticPr fontId="1" type="noConversion"/>
  </si>
  <si>
    <t>법무법인 마중(주사무소)</t>
    <phoneticPr fontId="1" type="noConversion"/>
  </si>
  <si>
    <t>서울시 종로구 새문안로92, 406,407,408호(신문로1가, 광화문오피시아빌딩)</t>
    <phoneticPr fontId="1" type="noConversion"/>
  </si>
  <si>
    <t>법무법인 경기(주사무소)</t>
    <phoneticPr fontId="1" type="noConversion"/>
  </si>
  <si>
    <t>경기 수원시 영통구 매봉로53, 성심빌딩 3층</t>
    <phoneticPr fontId="1" type="noConversion"/>
  </si>
  <si>
    <t>대구시 수성구 달구벌대로 2425, 5층</t>
    <phoneticPr fontId="1" type="noConversion"/>
  </si>
  <si>
    <t>법무법인 인강(서울종로분사무소)</t>
    <phoneticPr fontId="1" type="noConversion"/>
  </si>
  <si>
    <t>서울시 지봉로 29, 702호(창신동, 금호팔레스빌딩)</t>
    <phoneticPr fontId="1" type="noConversion"/>
  </si>
  <si>
    <t>법무법인 늘품(주사무소)</t>
    <phoneticPr fontId="1" type="noConversion"/>
  </si>
  <si>
    <t>법무법인 일신(강남분사무소)</t>
    <phoneticPr fontId="1" type="noConversion"/>
  </si>
  <si>
    <t>서울 강남구 영동대로 617, 7층(삼성동, 찬이빌딩)</t>
    <phoneticPr fontId="1" type="noConversion"/>
  </si>
  <si>
    <t>법무법인 호민(강남분사무소)</t>
    <phoneticPr fontId="1" type="noConversion"/>
  </si>
  <si>
    <t>서울 서초구 서초대로 266, 506호(한승아스트라1, 서초동)</t>
    <phoneticPr fontId="1" type="noConversion"/>
  </si>
  <si>
    <t>좋은친구 법률사무소</t>
    <phoneticPr fontId="1" type="noConversion"/>
  </si>
  <si>
    <t>서울 종로구 인사동5길 42, 종로빌딩 12층</t>
    <phoneticPr fontId="1" type="noConversion"/>
  </si>
  <si>
    <t>법무법인 해람(인천분사무소)</t>
    <phoneticPr fontId="1" type="noConversion"/>
  </si>
  <si>
    <t>인천광역시 미추홀구 소성로 171, 3층 303호(학익동, 로시스빌딩)</t>
    <phoneticPr fontId="1" type="noConversion"/>
  </si>
  <si>
    <t>법률사무소 조은(照恩)</t>
    <phoneticPr fontId="1" type="noConversion"/>
  </si>
  <si>
    <t>광주 동구 동명로 92, 5층(지산동, 주연빌딩)</t>
    <phoneticPr fontId="1" type="noConversion"/>
  </si>
  <si>
    <t>경남 창원시 성산구 창이대로 689번길 8, 101호(사파동, 동양빌딩)</t>
    <phoneticPr fontId="1" type="noConversion"/>
  </si>
  <si>
    <t>부산대동 공동법률사무소</t>
    <phoneticPr fontId="1" type="noConversion"/>
  </si>
  <si>
    <t>부산 연제구 법원남로 15번길 26, 5층 501호(거제동, 위너스빌딩)</t>
    <phoneticPr fontId="1" type="noConversion"/>
  </si>
  <si>
    <t>대구광역시 중구 달구벌대로 2105, 8층(덕산동, 덕산빌딩)</t>
    <phoneticPr fontId="1" type="noConversion"/>
  </si>
  <si>
    <t>법무법인 일호(평택분사무소)</t>
    <phoneticPr fontId="1" type="noConversion"/>
  </si>
  <si>
    <t>경기 평택시 평남로 1041, 401호(동삭동, 모세빌딩)</t>
    <phoneticPr fontId="1" type="noConversion"/>
  </si>
  <si>
    <t>법무법인 정법(주사무소)</t>
    <phoneticPr fontId="1" type="noConversion"/>
  </si>
  <si>
    <t>서울특별시 서초구 반포대로 28길 20, 두원빌딩 5층</t>
    <phoneticPr fontId="1" type="noConversion"/>
  </si>
  <si>
    <t>서울시 서초중앙로 118, 6층</t>
    <phoneticPr fontId="1" type="noConversion"/>
  </si>
  <si>
    <t>울산광역시 남구 법대로 85, B1 1호(옥동, 명진빌딩)</t>
    <phoneticPr fontId="1" type="noConversion"/>
  </si>
  <si>
    <t>로엘 법무법인(서울주사무소)</t>
    <phoneticPr fontId="1" type="noConversion"/>
  </si>
  <si>
    <t>로엘 법무법인(광주분사무소)</t>
    <phoneticPr fontId="1" type="noConversion"/>
  </si>
  <si>
    <t>로엘 법무법인(울산분사무소)</t>
    <phoneticPr fontId="1" type="noConversion"/>
  </si>
  <si>
    <t>법무법인 더보상(주사무소)</t>
    <phoneticPr fontId="1" type="noConversion"/>
  </si>
  <si>
    <t>서울 서초구 마방로2길 82, 4층(양재동, 태성빌딩)</t>
    <phoneticPr fontId="1" type="noConversion"/>
  </si>
  <si>
    <t>변호사 정일균 법률사무소</t>
    <phoneticPr fontId="1" type="noConversion"/>
  </si>
  <si>
    <t>광주광역시 동구 동명로 106-2, 법연빌딩 2층(지산동)</t>
    <phoneticPr fontId="1" type="noConversion"/>
  </si>
  <si>
    <t>동부 법률사무소</t>
    <phoneticPr fontId="1" type="noConversion"/>
  </si>
  <si>
    <t>서울 송파구 법원로 90, 507호(문정동, 파트너스2)</t>
    <phoneticPr fontId="1" type="noConversion"/>
  </si>
  <si>
    <t>법무법인 우리(서초분사무소)</t>
    <phoneticPr fontId="1" type="noConversion"/>
  </si>
  <si>
    <t>서울시 서초중앙로 154, 서초동 화평빌딩 903호</t>
    <phoneticPr fontId="1" type="noConversion"/>
  </si>
  <si>
    <t>법무법인 에이케이(인천분사무소)</t>
    <phoneticPr fontId="1" type="noConversion"/>
  </si>
  <si>
    <t>인천 미추홀구 한나루로 436, 301호(학익동, 두원계전빌딩)</t>
    <phoneticPr fontId="1" type="noConversion"/>
  </si>
  <si>
    <t>디엘이앤씨 주식회사</t>
    <phoneticPr fontId="1" type="noConversion"/>
  </si>
  <si>
    <t>서울특별시 종로구 통일로 134(평동)</t>
    <phoneticPr fontId="1" type="noConversion"/>
  </si>
  <si>
    <t>변호사 박석필 법률사무소</t>
    <phoneticPr fontId="1" type="noConversion"/>
  </si>
  <si>
    <t>서울특별시 마포구 양화로6길 79, 3층(서교동)</t>
    <phoneticPr fontId="1" type="noConversion"/>
  </si>
  <si>
    <t>로이스 법률사무소(변호사 이환희 법률사무소)</t>
    <phoneticPr fontId="1" type="noConversion"/>
  </si>
  <si>
    <t>경기도 안산시 단원구 광덕서로 68, 504호(삼영빌딩)</t>
    <phoneticPr fontId="1" type="noConversion"/>
  </si>
  <si>
    <t>법무법인 늘품(교대분사무소)</t>
    <phoneticPr fontId="1" type="noConversion"/>
  </si>
  <si>
    <t>서울 서초구 서초중앙로 24길 55, 602호(서초동, 중앙서초프라자)</t>
    <phoneticPr fontId="1" type="noConversion"/>
  </si>
  <si>
    <t>법률사무소 장원</t>
    <phoneticPr fontId="1" type="noConversion"/>
  </si>
  <si>
    <t>인천 미추홀구 재넘이길 6, 2층</t>
    <phoneticPr fontId="1" type="noConversion"/>
  </si>
  <si>
    <t>법무법인 백하(주사무소)</t>
    <phoneticPr fontId="1" type="noConversion"/>
  </si>
  <si>
    <t>서울시 영등포구 경인로  775, 2동 411호</t>
    <phoneticPr fontId="1" type="noConversion"/>
  </si>
  <si>
    <t>에스디바이오센서 주식회사</t>
    <phoneticPr fontId="1" type="noConversion"/>
  </si>
  <si>
    <t>경기도 수원시 영통구 덕영대로 1556번길 16(영통동) 디지털엠파이어빌딩 C동 5층</t>
    <phoneticPr fontId="1" type="noConversion"/>
  </si>
  <si>
    <t>리앤목 법률사무소</t>
    <phoneticPr fontId="1" type="noConversion"/>
  </si>
  <si>
    <t>서울시 강남구 언주로30길 13, 8층(도곡동, 대림아크로텔)</t>
    <phoneticPr fontId="1" type="noConversion"/>
  </si>
  <si>
    <t>파인아시아자산운용 주식회사</t>
    <phoneticPr fontId="1" type="noConversion"/>
  </si>
  <si>
    <t>서울시 영등포구 국제금융로 2길 7(여의도동, 한주빌딩) 5층</t>
    <phoneticPr fontId="1" type="noConversion"/>
  </si>
  <si>
    <t>법률사무소 에이엘</t>
    <phoneticPr fontId="1" type="noConversion"/>
  </si>
  <si>
    <t>변호사 배수영 법률사무소(배앤파트너스 법률사무소)</t>
    <phoneticPr fontId="1" type="noConversion"/>
  </si>
  <si>
    <t>서울 서초구 서초중앙로 156 블루원빌딩 1017호, 1012호</t>
    <phoneticPr fontId="1" type="noConversion"/>
  </si>
  <si>
    <t>변호사 김태우 법률사무소</t>
    <phoneticPr fontId="1" type="noConversion"/>
  </si>
  <si>
    <t>울산 남구 법대로 14번길 31, 205호</t>
    <phoneticPr fontId="1" type="noConversion"/>
  </si>
  <si>
    <t>법무법인 세웅(주사무소)</t>
    <phoneticPr fontId="1" type="noConversion"/>
  </si>
  <si>
    <t>서울시 서초구 서초중앙로22길 46, 선인빌딩 3층</t>
    <phoneticPr fontId="1" type="noConversion"/>
  </si>
  <si>
    <t>법무법인 대진(서울주사무소)</t>
    <phoneticPr fontId="1" type="noConversion"/>
  </si>
  <si>
    <t>서울 서초구 서초중앙로 130, 11층(서초동, 일이타워)</t>
    <phoneticPr fontId="1" type="noConversion"/>
  </si>
  <si>
    <t>하나금융투자 주식회사</t>
    <phoneticPr fontId="1" type="noConversion"/>
  </si>
  <si>
    <t>서울특별시 영등포구 의사당대로 82</t>
    <phoneticPr fontId="1" type="noConversion"/>
  </si>
  <si>
    <t>서울 서초구 반포대로 30길 82, 우서빌딩 5층</t>
    <phoneticPr fontId="1" type="noConversion"/>
  </si>
  <si>
    <t>법무법인 디에이치(Law firm DH)(주사무소)</t>
    <phoneticPr fontId="1" type="noConversion"/>
  </si>
  <si>
    <t>법무법인 신세계(주사무소)</t>
    <phoneticPr fontId="1" type="noConversion"/>
  </si>
  <si>
    <t>울산 남구 법대로 81번길 4, 4층</t>
    <phoneticPr fontId="1" type="noConversion"/>
  </si>
  <si>
    <t>법무법인 와이케이(청주분사무소)</t>
    <phoneticPr fontId="1" type="noConversion"/>
  </si>
  <si>
    <t>충청북도 청주시 서원구 산남로 76, 2층(인템프라자)</t>
    <phoneticPr fontId="1" type="noConversion"/>
  </si>
  <si>
    <t>법무법인 플러스(주사무소)</t>
    <phoneticPr fontId="1" type="noConversion"/>
  </si>
  <si>
    <t>서울 서초구 서초대로 286, 501호,502호,508호(서초동, 서초프라자)</t>
    <phoneticPr fontId="1" type="noConversion"/>
  </si>
  <si>
    <t>법무법인 르네상스(주사무소)</t>
    <phoneticPr fontId="1" type="noConversion"/>
  </si>
  <si>
    <t>서울 강남구 언주로 432, 4층(역삼동, 타워432)</t>
    <phoneticPr fontId="1" type="noConversion"/>
  </si>
  <si>
    <t>법무법인 정박(주사무소)</t>
    <phoneticPr fontId="1" type="noConversion"/>
  </si>
  <si>
    <t>서울 강남구 논현로 513, 예지빌딩 4층</t>
    <phoneticPr fontId="1" type="noConversion"/>
  </si>
  <si>
    <t>변호사 김설이 법률사무소(지음법률사무소)</t>
    <phoneticPr fontId="1" type="noConversion"/>
  </si>
  <si>
    <t>법률사무소 지송</t>
    <phoneticPr fontId="1" type="noConversion"/>
  </si>
  <si>
    <t>서울 성동구 광나루로 130, 15층 1509호</t>
    <phoneticPr fontId="1" type="noConversion"/>
  </si>
  <si>
    <t>법무법인 창수(주사무소)</t>
    <phoneticPr fontId="1" type="noConversion"/>
  </si>
  <si>
    <t>서울 송파구 법원로 96, 1동 8층 804호</t>
    <phoneticPr fontId="1" type="noConversion"/>
  </si>
  <si>
    <t>법률사무소 유(唯)</t>
    <phoneticPr fontId="1" type="noConversion"/>
  </si>
  <si>
    <t>서울특별시 서초구 반포대로 28길 94, 2층</t>
    <phoneticPr fontId="1" type="noConversion"/>
  </si>
  <si>
    <t>법무법인 율(주사무소)</t>
    <phoneticPr fontId="1" type="noConversion"/>
  </si>
  <si>
    <t>서울 서초구 반포대로 30길 34, 신정빌딩 6층</t>
    <phoneticPr fontId="1" type="noConversion"/>
  </si>
  <si>
    <t>법무법인 소울(삼척분사무소)</t>
    <phoneticPr fontId="1" type="noConversion"/>
  </si>
  <si>
    <t>강원 삼척시 사대길 59, 2층(남양동, 지원빌딩)</t>
    <phoneticPr fontId="1" type="noConversion"/>
  </si>
  <si>
    <t>법률사무소 범우</t>
    <phoneticPr fontId="1" type="noConversion"/>
  </si>
  <si>
    <t>서울 서초구 서초대로 254, 501, 512호(서초동, 오퓨런스빌딩)</t>
    <phoneticPr fontId="1" type="noConversion"/>
  </si>
  <si>
    <t>태연 공동법률사무소</t>
    <phoneticPr fontId="1" type="noConversion"/>
  </si>
  <si>
    <t>서울시 강남구 압구정로 152, 극동타워 A동 2층</t>
    <phoneticPr fontId="1" type="noConversion"/>
  </si>
  <si>
    <t>에이치비 법률사무소</t>
    <phoneticPr fontId="1" type="noConversion"/>
  </si>
  <si>
    <t>서울 서초구 서초중앙로 164, 2층(신한국빌딩)</t>
    <phoneticPr fontId="1" type="noConversion"/>
  </si>
  <si>
    <t>법무법인 로하스(부산분사무소)</t>
    <phoneticPr fontId="1" type="noConversion"/>
  </si>
  <si>
    <t>서울 강남구 테헤란로 151, 7층 722호(역삼동)</t>
    <phoneticPr fontId="1" type="noConversion"/>
  </si>
  <si>
    <t>로엘 법무법인(대구분사무소)</t>
    <phoneticPr fontId="1" type="noConversion"/>
  </si>
  <si>
    <t>대구 수성구 동대구로 334, 7층(범어동, 한국교직원공제회 대구회관 빌딩)</t>
    <phoneticPr fontId="1" type="noConversion"/>
  </si>
  <si>
    <t>법률사무소 푸름</t>
    <phoneticPr fontId="1" type="noConversion"/>
  </si>
  <si>
    <t>서울 마포구 백범로 31길 8, 505호</t>
    <phoneticPr fontId="1" type="noConversion"/>
  </si>
  <si>
    <t>법무법인(유한) 랜드마크(주사무소)</t>
    <phoneticPr fontId="1" type="noConversion"/>
  </si>
  <si>
    <t>서울시 강남구 테헤란로 147, 2105호(역삼동, 성지하이츠 2차)</t>
    <phoneticPr fontId="1" type="noConversion"/>
  </si>
  <si>
    <t>법률사무소 명지</t>
    <phoneticPr fontId="1" type="noConversion"/>
  </si>
  <si>
    <t>서울 서초구 서초대로 356, 202호(서초동, 서초지웰타워)</t>
    <phoneticPr fontId="1" type="noConversion"/>
  </si>
  <si>
    <t>디앤에이치 법률사무소</t>
    <phoneticPr fontId="1" type="noConversion"/>
  </si>
  <si>
    <t>서울 서초구 법원로15, 정곡빌딩 서관 513호</t>
    <phoneticPr fontId="1" type="noConversion"/>
  </si>
  <si>
    <t>법무법인 한경(주사무소)</t>
    <phoneticPr fontId="1" type="noConversion"/>
  </si>
  <si>
    <t>서울 서초구 서초중앙로 123, 7층(서초동, 삼남타워)</t>
    <phoneticPr fontId="1" type="noConversion"/>
  </si>
  <si>
    <t>법무법인 와이케이(수원분사무소)</t>
    <phoneticPr fontId="1" type="noConversion"/>
  </si>
  <si>
    <t>수원시 영통구 광교중앙로 248번길 101, 7층 703호~705호(백현법조프라자)</t>
    <phoneticPr fontId="1" type="noConversion"/>
  </si>
  <si>
    <t>법무법인 새강(수원가정법원분사무소)</t>
    <phoneticPr fontId="1" type="noConversion"/>
  </si>
  <si>
    <t>경기도 수원시 영통구 봉영로 1612, 203호(영통동, 보보스프라자)</t>
    <phoneticPr fontId="1" type="noConversion"/>
  </si>
  <si>
    <t>변호사 이정용 법률사무소</t>
    <phoneticPr fontId="1" type="noConversion"/>
  </si>
  <si>
    <t>주식회사 대림</t>
    <phoneticPr fontId="1" type="noConversion"/>
  </si>
  <si>
    <t xml:space="preserve">서울특별시 종로구 통일로 134 </t>
    <phoneticPr fontId="1" type="noConversion"/>
  </si>
  <si>
    <t>법률사무소 이인</t>
    <phoneticPr fontId="1" type="noConversion"/>
  </si>
  <si>
    <t>충청남도 천안시 동남구 청수9로 1, 603호(청당동, 청오법조빌딩)</t>
    <phoneticPr fontId="1" type="noConversion"/>
  </si>
  <si>
    <t>서울 서초구 법원로 3길 6-9, 209호(서초동, 법조빌딩)</t>
    <phoneticPr fontId="1" type="noConversion"/>
  </si>
  <si>
    <t>법률사무소 희승</t>
    <phoneticPr fontId="1" type="noConversion"/>
  </si>
  <si>
    <t>대전광역시 서구 둔산중로 78번길 36, 605호(둔산동, 청우빌딩)</t>
    <phoneticPr fontId="1" type="noConversion"/>
  </si>
  <si>
    <t>프리머스 법률사무소(PRIMUS PARTNERS)</t>
    <phoneticPr fontId="1" type="noConversion"/>
  </si>
  <si>
    <t>서울 서초구 서초중앙로 24길 27, 4층 409호(서초동, G5센트럴프라자)</t>
    <phoneticPr fontId="1" type="noConversion"/>
  </si>
  <si>
    <t>변호사 이지은 법률사무소</t>
    <phoneticPr fontId="1" type="noConversion"/>
  </si>
  <si>
    <t>대구 수성구 동대구로 336, 상가동 304호</t>
    <phoneticPr fontId="1" type="noConversion"/>
  </si>
  <si>
    <t>법무법인 제이케이엘파트너스(주사무소)</t>
    <phoneticPr fontId="1" type="noConversion"/>
  </si>
  <si>
    <t>서울 서초구 서초대로 261, 4층(서초동, 서혜빌딩)</t>
    <phoneticPr fontId="1" type="noConversion"/>
  </si>
  <si>
    <t>법률사무소 시안</t>
    <phoneticPr fontId="1" type="noConversion"/>
  </si>
  <si>
    <t>서울 서초구 서초중앙로 153, 201호(서초동, 서울빌딩)</t>
    <phoneticPr fontId="1" type="noConversion"/>
  </si>
  <si>
    <t>서울 서초구 서초중앙로 22길 17(서초동 1671-2) 2층(서초동, 메가스터디 서초오피스빌딩)</t>
    <phoneticPr fontId="1" type="noConversion"/>
  </si>
  <si>
    <t>법률사무소 태현</t>
    <phoneticPr fontId="1" type="noConversion"/>
  </si>
  <si>
    <t>수원시 영통구 중부대로 324, 302호(매탄동, KT동수원빌딩)</t>
    <phoneticPr fontId="1" type="noConversion"/>
  </si>
  <si>
    <t>법무법인 인사이트(주사무소)</t>
    <phoneticPr fontId="1" type="noConversion"/>
  </si>
  <si>
    <t>서울 중구 무교로 28, 5층(무교동)</t>
    <phoneticPr fontId="1" type="noConversion"/>
  </si>
  <si>
    <t>법무법인(유한) 랜드마크(서초분사무소)</t>
    <phoneticPr fontId="1" type="noConversion"/>
  </si>
  <si>
    <t>서울시 서초구 서초대로 49길 18, 302호(서초동, 상림빌딩)</t>
    <phoneticPr fontId="1" type="noConversion"/>
  </si>
  <si>
    <t>법률사무소 수영</t>
    <phoneticPr fontId="1" type="noConversion"/>
  </si>
  <si>
    <t>수원 영통구 법조로 149번길 150, 201호</t>
    <phoneticPr fontId="1" type="noConversion"/>
  </si>
  <si>
    <t>법무법인 일맥(주사무소)</t>
    <phoneticPr fontId="1" type="noConversion"/>
  </si>
  <si>
    <t>대구 중구 달구벌대로 2076, 3층</t>
    <phoneticPr fontId="1" type="noConversion"/>
  </si>
  <si>
    <t>법무법인 경(주사무소)</t>
    <phoneticPr fontId="1" type="noConversion"/>
  </si>
  <si>
    <t>서울시 중구 세종대로 19길 16, 302호(정동, 성공회빌딩)</t>
    <phoneticPr fontId="1" type="noConversion"/>
  </si>
  <si>
    <t xml:space="preserve">유앤리 법률사무소 </t>
    <phoneticPr fontId="1" type="noConversion"/>
  </si>
  <si>
    <t>법률사무소 부광</t>
    <phoneticPr fontId="1" type="noConversion"/>
  </si>
  <si>
    <t>경기 의정부시 녹양로34번길 30, 202호(법전빌딩)</t>
    <phoneticPr fontId="1" type="noConversion"/>
  </si>
  <si>
    <t>법률사무소 대환</t>
    <phoneticPr fontId="1" type="noConversion"/>
  </si>
  <si>
    <t>서울시 서초구 서초중앙로41, 4층(서초동, 대성빌딩)</t>
    <phoneticPr fontId="1" type="noConversion"/>
  </si>
  <si>
    <t xml:space="preserve">변호사 정현실 법률사무소 </t>
    <phoneticPr fontId="1" type="noConversion"/>
  </si>
  <si>
    <t>경기 의정부시 녹양로34번길 47(가능동, e편한세상 녹양역) 2층 201호,202호</t>
    <phoneticPr fontId="1" type="noConversion"/>
  </si>
  <si>
    <t>충청남도 천안시 동남구 청수14로 68, 307,904,905호</t>
    <phoneticPr fontId="1" type="noConversion"/>
  </si>
  <si>
    <t>변호사 전성주 법률사무소</t>
    <phoneticPr fontId="1" type="noConversion"/>
  </si>
  <si>
    <t>경기도 부천시 신흥로 190-1, 상가2동 304호(중동)</t>
    <phoneticPr fontId="1" type="noConversion"/>
  </si>
  <si>
    <t>변호사 김일권 법률사무소(제이엘케이(JLK) 법률사무소)</t>
    <phoneticPr fontId="1" type="noConversion"/>
  </si>
  <si>
    <t>서울특별시 서초구 서초중앙로 160, 법률센터 701호</t>
    <phoneticPr fontId="1" type="noConversion"/>
  </si>
  <si>
    <t>법무법인 심플(주사무소)</t>
    <phoneticPr fontId="1" type="noConversion"/>
  </si>
  <si>
    <t>서울 종로구 새문안로 92, 1516호(신문로1가, 광화문오피시아)</t>
    <phoneticPr fontId="1" type="noConversion"/>
  </si>
  <si>
    <t>법무법인 온누리(광교분사무소)</t>
    <phoneticPr fontId="1" type="noConversion"/>
  </si>
  <si>
    <t>경기도 수원시 영통구 광교중앙로 248번길 7-2 A동 403호</t>
    <phoneticPr fontId="1" type="noConversion"/>
  </si>
  <si>
    <t>법률사무소 로안(변호사 선동원 법률사무소)</t>
    <phoneticPr fontId="1" type="noConversion"/>
  </si>
  <si>
    <t>경기도 용인시 수지구 광교중앙로 298, 504호(상현동, 드림타워2)</t>
    <phoneticPr fontId="1" type="noConversion"/>
  </si>
  <si>
    <t>주식회사 무궁화신탁</t>
    <phoneticPr fontId="1" type="noConversion"/>
  </si>
  <si>
    <t>서울 강남구 테헤란로 134, 포스코타워 역삼 22층</t>
    <phoneticPr fontId="1" type="noConversion"/>
  </si>
  <si>
    <t>변호사 이영진 법률사무소</t>
    <phoneticPr fontId="1" type="noConversion"/>
  </si>
  <si>
    <t>서울시 서초구 서초대로 51길 25, 301호(서초동, 로펌타워)</t>
    <phoneticPr fontId="1" type="noConversion"/>
  </si>
  <si>
    <t>법무법인 차원(주사무소)</t>
    <phoneticPr fontId="1" type="noConversion"/>
  </si>
  <si>
    <t>서울 강남구 영동대로 511, 2905호(삼성동, 트레이드타워)</t>
    <phoneticPr fontId="1" type="noConversion"/>
  </si>
  <si>
    <t>법무법인 지함(주사무소)</t>
    <phoneticPr fontId="1" type="noConversion"/>
  </si>
  <si>
    <t>경기 남양주시 다산중앙로 82번안길 162, 302호,303호(법조노블레스빌딩)</t>
    <phoneticPr fontId="1" type="noConversion"/>
  </si>
  <si>
    <t>법률사무소 참벗</t>
    <phoneticPr fontId="1" type="noConversion"/>
  </si>
  <si>
    <t>경기도 의정부시 녹양로 34번길 6, 301호(가능동, 신성빌딩)</t>
    <phoneticPr fontId="1" type="noConversion"/>
  </si>
  <si>
    <t>변호사 박현혜 법률사무소</t>
    <phoneticPr fontId="1" type="noConversion"/>
  </si>
  <si>
    <t>대전광역시 서구 둔산중로 78번길 30, 7층 702호(둔산동)</t>
    <phoneticPr fontId="1" type="noConversion"/>
  </si>
  <si>
    <t>더(The)조은 합동법률사무소</t>
    <phoneticPr fontId="1" type="noConversion"/>
  </si>
  <si>
    <t>서울 서초구 서초중앙로 160, 502호(법률센터)</t>
    <phoneticPr fontId="1" type="noConversion"/>
  </si>
  <si>
    <t>법률사무소 세범</t>
    <phoneticPr fontId="1" type="noConversion"/>
  </si>
  <si>
    <t>청주시 서원구 산미로 158, 3층(산남동)</t>
    <phoneticPr fontId="1" type="noConversion"/>
  </si>
  <si>
    <t>변호사 김경은 법률사무소</t>
    <phoneticPr fontId="1" type="noConversion"/>
  </si>
  <si>
    <t>광주광역시 동구 지산로 63번길 3, 3층(지산동, 요천법조빌딩)</t>
    <phoneticPr fontId="1" type="noConversion"/>
  </si>
  <si>
    <t>법무법인 태림(서초분사무소)</t>
    <phoneticPr fontId="1" type="noConversion"/>
  </si>
  <si>
    <t>법무법인 주한(서울분사무소)</t>
    <phoneticPr fontId="1" type="noConversion"/>
  </si>
  <si>
    <t>서울 서초구 서초중앙로 113, 11층(서초동, 영한빌딩)</t>
    <phoneticPr fontId="1" type="noConversion"/>
  </si>
  <si>
    <t>법무법인 자연수(주사무소)</t>
    <phoneticPr fontId="1" type="noConversion"/>
  </si>
  <si>
    <t>서울시 서초구 서초대로 41길 20, 2층(화인빌딩)</t>
    <phoneticPr fontId="1" type="noConversion"/>
  </si>
  <si>
    <t>법무법인(유한) 랜드마크(전주분사무소)</t>
    <phoneticPr fontId="1" type="noConversion"/>
  </si>
  <si>
    <t>전라북도 전주시 완산구 홍산중앙로 17, 5층 502호(효자동2가)</t>
    <phoneticPr fontId="1" type="noConversion"/>
  </si>
  <si>
    <t>법무법인 밝음(주사무소)</t>
    <phoneticPr fontId="1" type="noConversion"/>
  </si>
  <si>
    <t>서울 서초구 반포대로 22길 91, 3층(서초동, 영진빌딩)</t>
    <phoneticPr fontId="1" type="noConversion"/>
  </si>
  <si>
    <t>법무법인 지혁(주사무소)</t>
    <phoneticPr fontId="1" type="noConversion"/>
  </si>
  <si>
    <t>서울 강남구 테헤란로 37길 7, 9층(역삼동, 조이타워)</t>
    <phoneticPr fontId="1" type="noConversion"/>
  </si>
  <si>
    <t>주식회사 엘박스</t>
    <phoneticPr fontId="1" type="noConversion"/>
  </si>
  <si>
    <t>법무법인 로베리(주사무소)</t>
    <phoneticPr fontId="1" type="noConversion"/>
  </si>
  <si>
    <t>법무법인(유한) 랜드마크(강남분사무소)</t>
    <phoneticPr fontId="1" type="noConversion"/>
  </si>
  <si>
    <t>서울특별시 강남구 테헤란로 147, 509호,2103호(역삼동, 성지하이츠2차)</t>
    <phoneticPr fontId="1" type="noConversion"/>
  </si>
  <si>
    <t>변호사 남재철 법률사무소</t>
    <phoneticPr fontId="1" type="noConversion"/>
  </si>
  <si>
    <t>세종특별자치시 한누리대로 2143, 금강시티타워 609호</t>
    <phoneticPr fontId="1" type="noConversion"/>
  </si>
  <si>
    <t>삼성자산운용 주식회사</t>
    <phoneticPr fontId="1" type="noConversion"/>
  </si>
  <si>
    <t>서울시 서초구 서초대로 74길 11, 삼성전자빌딩 18층</t>
    <phoneticPr fontId="1" type="noConversion"/>
  </si>
  <si>
    <t>법률사무소 정도</t>
    <phoneticPr fontId="1" type="noConversion"/>
  </si>
  <si>
    <t>경기도 수원시 영통구 광교중앙로 240, 501호</t>
    <phoneticPr fontId="1" type="noConversion"/>
  </si>
  <si>
    <t>법률사무소 balief</t>
    <phoneticPr fontId="1" type="noConversion"/>
  </si>
  <si>
    <t>서울특별시 강남구 논현로 176, 4층(도곡동, 빌딩 숨)</t>
    <phoneticPr fontId="1" type="noConversion"/>
  </si>
  <si>
    <t>마이법률사무소</t>
    <phoneticPr fontId="1" type="noConversion"/>
  </si>
  <si>
    <t>경기도 수원시 영통구 광교중앙로 248번길 7-2, A동 903호</t>
    <phoneticPr fontId="1" type="noConversion"/>
  </si>
  <si>
    <t>변호사 전문식 법률사무소</t>
    <phoneticPr fontId="1" type="noConversion"/>
  </si>
  <si>
    <t>변호사 성병규 법률사무소</t>
    <phoneticPr fontId="1" type="noConversion"/>
  </si>
  <si>
    <t>대구광역시 수성구 동대구로 73길 6, 5층(범어동, 명보빌딩)</t>
    <phoneticPr fontId="1" type="noConversion"/>
  </si>
  <si>
    <t>변호사 유지은 법률사무소(법률사무소 카라)</t>
    <phoneticPr fontId="1" type="noConversion"/>
  </si>
  <si>
    <t>법무법인 그날(주사무소)</t>
    <phoneticPr fontId="1" type="noConversion"/>
  </si>
  <si>
    <t>대구광역시 달서구 장산남로21, 205호(용산동 230-1)</t>
    <phoneticPr fontId="1" type="noConversion"/>
  </si>
  <si>
    <t>법률사무소 해밀</t>
    <phoneticPr fontId="1" type="noConversion"/>
  </si>
  <si>
    <t>인천광역시 미추홀구 소성로171 대홍빌딩 602호</t>
    <phoneticPr fontId="1" type="noConversion"/>
  </si>
  <si>
    <t>변호사 최현윤 법률사무소</t>
    <phoneticPr fontId="1" type="noConversion"/>
  </si>
  <si>
    <t>서울 종로구 새문안로 92, 1511호(신문로1가, 광화문오피시아빌딩)</t>
    <phoneticPr fontId="1" type="noConversion"/>
  </si>
  <si>
    <t>법무법인 한림(강남분사무소)</t>
    <phoneticPr fontId="1" type="noConversion"/>
  </si>
  <si>
    <t>서울 서초구 서초중앙로 142, 7층(서초동, 삼하빌딩)</t>
    <phoneticPr fontId="1" type="noConversion"/>
  </si>
  <si>
    <t>법무법인 현성(주사무소)</t>
    <phoneticPr fontId="1" type="noConversion"/>
  </si>
  <si>
    <t>서울시 서초구 법원로 3길 19, 3층</t>
    <phoneticPr fontId="1" type="noConversion"/>
  </si>
  <si>
    <t>법률사무소 로앤</t>
    <phoneticPr fontId="1" type="noConversion"/>
  </si>
  <si>
    <t>서울 서초구 서초대로 254, 1114호</t>
    <phoneticPr fontId="1" type="noConversion"/>
  </si>
  <si>
    <t>법무법인 한경(부산분사무소)</t>
    <phoneticPr fontId="1" type="noConversion"/>
  </si>
  <si>
    <t>부산 해운대구 해운대해변로203, 610호(우동, 오션타워)</t>
    <phoneticPr fontId="1" type="noConversion"/>
  </si>
  <si>
    <t>법률사무소 율창</t>
    <phoneticPr fontId="1" type="noConversion"/>
  </si>
  <si>
    <t>인천 미추홀구 소성로 185번길 23, 201호,301호(학익동, 육삼빌딩)</t>
    <phoneticPr fontId="1" type="noConversion"/>
  </si>
  <si>
    <t>서울 서초구 법원로 15, 213호(서초동, 정곡빌딩 서관)</t>
    <phoneticPr fontId="1" type="noConversion"/>
  </si>
  <si>
    <t>법률사무소 PK</t>
    <phoneticPr fontId="1" type="noConversion"/>
  </si>
  <si>
    <t>울산 남구 법대로 8번길 3, 다성빌딩 2층</t>
    <phoneticPr fontId="1" type="noConversion"/>
  </si>
  <si>
    <t>변호사 오지원 법률사무소</t>
    <phoneticPr fontId="1" type="noConversion"/>
  </si>
  <si>
    <t>서울 광진구 광나루로 56길 85(구의동, 테크노마트21)사무동 27층 2701~3호</t>
    <phoneticPr fontId="1" type="noConversion"/>
  </si>
  <si>
    <t>법률사무소 폴스 강인철 변호사</t>
    <phoneticPr fontId="1" type="noConversion"/>
  </si>
  <si>
    <t>서울 마포구 마포대로 49, 성우빌딩 901호</t>
    <phoneticPr fontId="1" type="noConversion"/>
  </si>
  <si>
    <t>서울 서초구 강남대로 210, 13층(양재동, 행복빌딩)</t>
    <phoneticPr fontId="1" type="noConversion"/>
  </si>
  <si>
    <t>서울시 중구 청계천로 100, 시그니처타워 동관 17층</t>
    <phoneticPr fontId="1" type="noConversion"/>
  </si>
  <si>
    <t>법률사무소 대진</t>
    <phoneticPr fontId="1" type="noConversion"/>
  </si>
  <si>
    <t>서울시 서초구 서초중앙로 149-12, 1층(서초동, 복빌딩)</t>
    <phoneticPr fontId="1" type="noConversion"/>
  </si>
  <si>
    <t>교보자산신탁 주식회사</t>
    <phoneticPr fontId="1" type="noConversion"/>
  </si>
  <si>
    <t>한화솔루션 주식회사</t>
    <phoneticPr fontId="1" type="noConversion"/>
  </si>
  <si>
    <t>서울특별시 중구 청계천로 86 한화빌딩</t>
    <phoneticPr fontId="1" type="noConversion"/>
  </si>
  <si>
    <t>법률사무소 나온</t>
    <phoneticPr fontId="1" type="noConversion"/>
  </si>
  <si>
    <t>경기도 수원시 영통구 광교중앙로 248번길 7-2, C동 304호,305호(하동, 원희캐슬광교)</t>
    <phoneticPr fontId="1" type="noConversion"/>
  </si>
  <si>
    <t>법무법인 비앤에스</t>
    <phoneticPr fontId="1" type="noConversion"/>
  </si>
  <si>
    <t>서울 서초구 서초대로 53길 15(서초동, 정원빌딩 2층)</t>
    <phoneticPr fontId="1" type="noConversion"/>
  </si>
  <si>
    <t>재단법인 한국의학연구소</t>
    <phoneticPr fontId="1" type="noConversion"/>
  </si>
  <si>
    <t>서울특별시 종로구 세종대로 23길 54(당주동, 세종빌딩)</t>
    <phoneticPr fontId="1" type="noConversion"/>
  </si>
  <si>
    <t>학교법인 인제학원</t>
    <phoneticPr fontId="1" type="noConversion"/>
  </si>
  <si>
    <t>서울특별시 중구 마른내로 34</t>
    <phoneticPr fontId="1" type="noConversion"/>
  </si>
  <si>
    <t>삼인행 법률사무소</t>
    <phoneticPr fontId="1" type="noConversion"/>
  </si>
  <si>
    <t>서울 서초구 서초대로 49길 15, 402호(서초동, 대산빌딩)</t>
    <phoneticPr fontId="1" type="noConversion"/>
  </si>
  <si>
    <t>법률사무소 서북</t>
    <phoneticPr fontId="1" type="noConversion"/>
  </si>
  <si>
    <t>대전 서구 둔산로 137번길 44, 504호(둔산동, 서림빌딩)</t>
    <phoneticPr fontId="1" type="noConversion"/>
  </si>
  <si>
    <t>법무법인 미션(주사무소)</t>
    <phoneticPr fontId="1" type="noConversion"/>
  </si>
  <si>
    <t>서울시 강남구 봉은사로 541(이지타워, 6층)</t>
    <phoneticPr fontId="1" type="noConversion"/>
  </si>
  <si>
    <t>서울특별시 서초구 과천대로 870-13(방배동)</t>
    <phoneticPr fontId="1" type="noConversion"/>
  </si>
  <si>
    <t>법률사무소 대성</t>
    <phoneticPr fontId="1" type="noConversion"/>
  </si>
  <si>
    <t>서울 송파구 법원로 4길 5, 3층 316호(송파법조타운푸르지오)</t>
    <phoneticPr fontId="1" type="noConversion"/>
  </si>
  <si>
    <t>법률사무소 다감 변호사 장유진(변호사 장유진 법률사무소)</t>
    <phoneticPr fontId="1" type="noConversion"/>
  </si>
  <si>
    <t>서울 서초구 서초대로 56길 22, 2,3층(서초동, 성운빌딩)</t>
    <phoneticPr fontId="1" type="noConversion"/>
  </si>
  <si>
    <t>법률사무소 백</t>
    <phoneticPr fontId="1" type="noConversion"/>
  </si>
  <si>
    <t>서울 마포구 동교로 12길 38, 11층</t>
    <phoneticPr fontId="1" type="noConversion"/>
  </si>
  <si>
    <t>주식회사 씨제이이엔엠</t>
    <phoneticPr fontId="1" type="noConversion"/>
  </si>
  <si>
    <t>법무법인 정경(MEA lawfirm) (주사무소)</t>
    <phoneticPr fontId="1" type="noConversion"/>
  </si>
  <si>
    <t>서울 강남구 테헤란로 222, 도원빌딩 6층(역삼동)</t>
    <phoneticPr fontId="1" type="noConversion"/>
  </si>
  <si>
    <t>법률사무소 메리츠</t>
    <phoneticPr fontId="1" type="noConversion"/>
  </si>
  <si>
    <t>서울 구로구 디지털로 26길 111, JNK 디지털타워 204호</t>
    <phoneticPr fontId="1" type="noConversion"/>
  </si>
  <si>
    <t>주식회사 제이에스디원</t>
    <phoneticPr fontId="1" type="noConversion"/>
  </si>
  <si>
    <t>서울특별시 강남구 강남대로 538</t>
    <phoneticPr fontId="1" type="noConversion"/>
  </si>
  <si>
    <t>변호사 차영훈 법률사무소(카이법률사무소)</t>
    <phoneticPr fontId="1" type="noConversion"/>
  </si>
  <si>
    <t>서울 강남구 논현로 87길 19, 4층</t>
    <phoneticPr fontId="1" type="noConversion"/>
  </si>
  <si>
    <t>법무법인 향촌(주사무소)</t>
    <phoneticPr fontId="1" type="noConversion"/>
  </si>
  <si>
    <t>대전광역시 서구 둔산중로 78번길 30, 703,704호(둔산동)</t>
    <phoneticPr fontId="1" type="noConversion"/>
  </si>
  <si>
    <t>변호사 조용안 법률사무소</t>
    <phoneticPr fontId="1" type="noConversion"/>
  </si>
  <si>
    <t>전남 목포시 정의로 22, 202호(옥암동, 세종법조빌딩)</t>
    <phoneticPr fontId="1" type="noConversion"/>
  </si>
  <si>
    <t>와디즈 주식회사</t>
    <phoneticPr fontId="1" type="noConversion"/>
  </si>
  <si>
    <t>경기도 성남시 분당구 판교로242, A동 5층</t>
    <phoneticPr fontId="1" type="noConversion"/>
  </si>
  <si>
    <t>엔에이치투자증권 주식회사</t>
    <phoneticPr fontId="1" type="noConversion"/>
  </si>
  <si>
    <t>서울시 영등포구 여의대로 108, 파크원 NH금융타워(타워2)</t>
    <phoneticPr fontId="1" type="noConversion"/>
  </si>
  <si>
    <t>법무법인 단(서초분사무소)</t>
    <phoneticPr fontId="1" type="noConversion"/>
  </si>
  <si>
    <t>서울특별시 서초구 서초중앙로 117, 8층(서초동, 훈민타워)</t>
    <phoneticPr fontId="1" type="noConversion"/>
  </si>
  <si>
    <t>법률사무소 예지</t>
    <phoneticPr fontId="1" type="noConversion"/>
  </si>
  <si>
    <t>서울 서초구 법원로 16, 313호(서초동, 정곡빌딩동관)</t>
    <phoneticPr fontId="1" type="noConversion"/>
  </si>
  <si>
    <t>법무법인 김장리</t>
    <phoneticPr fontId="1" type="noConversion"/>
  </si>
  <si>
    <t>법률사무소 지킴</t>
    <phoneticPr fontId="1" type="noConversion"/>
  </si>
  <si>
    <t>서울특별시 서초구 서초대로 49길 12, 409호</t>
    <phoneticPr fontId="1" type="noConversion"/>
  </si>
  <si>
    <t>법무법인 상록(주사무소)</t>
    <phoneticPr fontId="1" type="noConversion"/>
  </si>
  <si>
    <t>경기도 안산시 단원구 광덕서로 86, 309호</t>
    <phoneticPr fontId="1" type="noConversion"/>
  </si>
  <si>
    <t>변호사 박광섭 법률사무소</t>
    <phoneticPr fontId="1" type="noConversion"/>
  </si>
  <si>
    <t>강원도 춘천시 공지로 289, 대양빌딩 102호</t>
    <phoneticPr fontId="1" type="noConversion"/>
  </si>
  <si>
    <t>법무법인 하늘(연제분사무소)</t>
    <phoneticPr fontId="1" type="noConversion"/>
  </si>
  <si>
    <t>부산 연제구 법원로 34, 904호,905호(거제동, 정림빌딩)</t>
    <phoneticPr fontId="1" type="noConversion"/>
  </si>
  <si>
    <t>법무법인 수도(주사무소)</t>
    <phoneticPr fontId="1" type="noConversion"/>
  </si>
  <si>
    <t>서울 서초구 서초대로 344, 2층(서초동, KB빌딩)</t>
    <phoneticPr fontId="1" type="noConversion"/>
  </si>
  <si>
    <t>법무법인 다승(주사무소)</t>
    <phoneticPr fontId="1" type="noConversion"/>
  </si>
  <si>
    <t>서울 서초구 서초대로 272, 6층(서초동, 한국아이비에스빌딩)</t>
    <phoneticPr fontId="1" type="noConversion"/>
  </si>
  <si>
    <t>법률사무소 미래로</t>
    <phoneticPr fontId="1" type="noConversion"/>
  </si>
  <si>
    <t>법무법인 태청(주사무소)</t>
    <phoneticPr fontId="1" type="noConversion"/>
  </si>
  <si>
    <t>마포구청</t>
    <phoneticPr fontId="1" type="noConversion"/>
  </si>
  <si>
    <t>서울특별시 마포구 월드컵로 212(성산동)</t>
    <phoneticPr fontId="1" type="noConversion"/>
  </si>
  <si>
    <t>02-3153-8523</t>
    <phoneticPr fontId="1" type="noConversion"/>
  </si>
  <si>
    <t>법률사무소 코스모스</t>
    <phoneticPr fontId="1" type="noConversion"/>
  </si>
  <si>
    <t>서울특별시 송파구 법원로 4길 5, 3층 314호</t>
    <phoneticPr fontId="1" type="noConversion"/>
  </si>
  <si>
    <t>법무법인 네오(주사무소)</t>
    <phoneticPr fontId="1" type="noConversion"/>
  </si>
  <si>
    <t>서울 서초구 법원로3길 15, 301호(서초동, 영포빌딩)</t>
    <phoneticPr fontId="1" type="noConversion"/>
  </si>
  <si>
    <t>법무법인 참진(서초분사무소)</t>
    <phoneticPr fontId="1" type="noConversion"/>
  </si>
  <si>
    <t>서울특별시 서초대로 56길 28, 2층(서초동 에스티에스빌딩)</t>
    <phoneticPr fontId="1" type="noConversion"/>
  </si>
  <si>
    <t>플랜에이 법률사무소</t>
    <phoneticPr fontId="1" type="noConversion"/>
  </si>
  <si>
    <t>서울 송파구 법원로 96, 404호(문정동, 문정법조프라자)</t>
    <phoneticPr fontId="1" type="noConversion"/>
  </si>
  <si>
    <t>한국방송광고진흥공사</t>
    <phoneticPr fontId="1" type="noConversion"/>
  </si>
  <si>
    <t>서울 중구 세종대로 124(한국프레스센터)</t>
    <phoneticPr fontId="1" type="noConversion"/>
  </si>
  <si>
    <t>공동합동법률사무소 지현</t>
    <phoneticPr fontId="1" type="noConversion"/>
  </si>
  <si>
    <t>서울 서초구 사임당로 1길 7, 세현빌딩 4층</t>
    <phoneticPr fontId="1" type="noConversion"/>
  </si>
  <si>
    <t>인천광역시 미추홀구 소성로185번길28, 명인빌딩5층</t>
    <phoneticPr fontId="1" type="noConversion"/>
  </si>
  <si>
    <t>법무법인 오현(대구분사무소)</t>
    <phoneticPr fontId="1" type="noConversion"/>
  </si>
  <si>
    <t>서울특별시 종로구 삼봉로 48(청진동 188) 시그나타워</t>
    <phoneticPr fontId="1" type="noConversion"/>
  </si>
  <si>
    <t>법률사무소 서초</t>
    <phoneticPr fontId="1" type="noConversion"/>
  </si>
  <si>
    <t>서울 서초구 서초대로 266, 205호(서초동, 한승아스트라)</t>
    <phoneticPr fontId="1" type="noConversion"/>
  </si>
  <si>
    <t>변호사 이연랑 법률사무소</t>
    <phoneticPr fontId="1" type="noConversion"/>
  </si>
  <si>
    <t>경기 수원시 영통구 광교중앙로 248번길 107, 501호</t>
    <phoneticPr fontId="1" type="noConversion"/>
  </si>
  <si>
    <t>변호사 김종범 법률사무소</t>
    <phoneticPr fontId="1" type="noConversion"/>
  </si>
  <si>
    <t>법무법인 M(주사무소)</t>
    <phoneticPr fontId="1" type="noConversion"/>
  </si>
  <si>
    <t>서울 서초구 법원로 1길 5, 우암빌딩 5층 1호</t>
    <phoneticPr fontId="1" type="noConversion"/>
  </si>
  <si>
    <t>서울 서초구 법원로2길 17-5, 백영빌딩 3층</t>
    <phoneticPr fontId="1" type="noConversion"/>
  </si>
  <si>
    <t>법무법인 천선(주사무소)</t>
    <phoneticPr fontId="1" type="noConversion"/>
  </si>
  <si>
    <t>서울 강남구 역삼동 824-22 홍은빌딩 2층</t>
    <phoneticPr fontId="1" type="noConversion"/>
  </si>
  <si>
    <t>법무법인 랜드마크 (분사무소)</t>
    <phoneticPr fontId="1" type="noConversion"/>
  </si>
  <si>
    <t>법무법인 이유(주사무소)</t>
    <phoneticPr fontId="1" type="noConversion"/>
  </si>
  <si>
    <t>서울 영등포구 국제금융로 8길 31, 11층(여의도동, SK증권빌딩)</t>
    <phoneticPr fontId="1" type="noConversion"/>
  </si>
  <si>
    <t>서울 강남구 테헤란로 81길 13, 동원빌딩 9층</t>
    <phoneticPr fontId="1" type="noConversion"/>
  </si>
  <si>
    <t>서울 강남구 테헤란로 509, 엔씨타워 15층</t>
    <phoneticPr fontId="1" type="noConversion"/>
  </si>
  <si>
    <t>변호사 법률사무소 휘</t>
    <phoneticPr fontId="1" type="noConversion"/>
  </si>
  <si>
    <t>서울 송파구 법원로 128, C동 717호(문정동, SK V1 빌딩)</t>
    <phoneticPr fontId="1" type="noConversion"/>
  </si>
  <si>
    <t>법무법인 서앤율(주사무소)</t>
    <phoneticPr fontId="1" type="noConversion"/>
  </si>
  <si>
    <t>서울 서초구 서초대로 45길 9, 우송빌딩 402호</t>
    <phoneticPr fontId="1" type="noConversion"/>
  </si>
  <si>
    <t>박현근 변호사 법률사무소</t>
    <phoneticPr fontId="1" type="noConversion"/>
  </si>
  <si>
    <t>경기 의정부시 녹양로 41, 풍전빌딩 2층</t>
    <phoneticPr fontId="1" type="noConversion"/>
  </si>
  <si>
    <t>법률사무소 리버티(Liberty Law)</t>
    <phoneticPr fontId="1" type="noConversion"/>
  </si>
  <si>
    <t>서울특별시 강남구 논현로 155길 8, 6층 601호(신사동, 한주빌딩)</t>
    <phoneticPr fontId="1" type="noConversion"/>
  </si>
  <si>
    <t>이주민지원공익센터 감사와 동행(감동)</t>
    <phoneticPr fontId="1" type="noConversion"/>
  </si>
  <si>
    <t>법무법인(유한) 원앤파트너스(주사무소)</t>
    <phoneticPr fontId="1" type="noConversion"/>
  </si>
  <si>
    <t>법무법인(유한) 원앤파트너스(분사무소)</t>
    <phoneticPr fontId="1" type="noConversion"/>
  </si>
  <si>
    <t>서울 서초구 서초대로 264(서초동, 1554-4) 법조타워 15층</t>
    <phoneticPr fontId="1" type="noConversion"/>
  </si>
  <si>
    <t>서울 서초구 법원로 3길 20-3(은곡빌딩, 1층,3층)</t>
    <phoneticPr fontId="1" type="noConversion"/>
  </si>
  <si>
    <t>현대코퍼레이션 주식회사</t>
    <phoneticPr fontId="1" type="noConversion"/>
  </si>
  <si>
    <t>서울시 종로구 율곡로2길 25</t>
    <phoneticPr fontId="1" type="noConversion"/>
  </si>
  <si>
    <t>롯데푸드 주식회사</t>
    <phoneticPr fontId="1" type="noConversion"/>
  </si>
  <si>
    <t>서울 영등포구 양평로 19길 19</t>
    <phoneticPr fontId="1" type="noConversion"/>
  </si>
  <si>
    <t>고려 공동법률사무소</t>
    <phoneticPr fontId="1" type="noConversion"/>
  </si>
  <si>
    <t>서울 서초구 반포대로28길 91, 4층(서초동, 대진빌딩)</t>
    <phoneticPr fontId="1" type="noConversion"/>
  </si>
  <si>
    <t>법무법인 황앤씨(주사무소)</t>
    <phoneticPr fontId="1" type="noConversion"/>
  </si>
  <si>
    <t>법무법인 황앤씨(분사무소)</t>
    <phoneticPr fontId="1" type="noConversion"/>
  </si>
  <si>
    <t>인천광역시 연수구 센트럴로263, 11층 6호(송도동, IBS타워)</t>
    <phoneticPr fontId="1" type="noConversion"/>
  </si>
  <si>
    <t>서울특별시 서초구 서초중앙로 130, 14층(서초동, 일이타워)</t>
    <phoneticPr fontId="1" type="noConversion"/>
  </si>
  <si>
    <t>광주광역시청</t>
    <phoneticPr fontId="1" type="noConversion"/>
  </si>
  <si>
    <t>광주광역시 서구 내방로 111(치평동, 광주광역시청)</t>
    <phoneticPr fontId="1" type="noConversion"/>
  </si>
  <si>
    <t>062-613-2764</t>
    <phoneticPr fontId="1" type="noConversion"/>
  </si>
  <si>
    <t>변호사 이성숙 법률사무소</t>
    <phoneticPr fontId="1" type="noConversion"/>
  </si>
  <si>
    <t>광주광역시 동구 준법로 31, 2층</t>
    <phoneticPr fontId="1" type="noConversion"/>
  </si>
  <si>
    <t>주식회사 툴젠</t>
    <phoneticPr fontId="1" type="noConversion"/>
  </si>
  <si>
    <t>법무법인 와이케이(의정부분사무소)</t>
    <phoneticPr fontId="1" type="noConversion"/>
  </si>
  <si>
    <t>경기도 의정부시 서부로 675, 5층(가능동, 대경빌딩)</t>
    <phoneticPr fontId="1" type="noConversion"/>
  </si>
  <si>
    <t>변호사 박병엽 법률사무소</t>
    <phoneticPr fontId="1" type="noConversion"/>
  </si>
  <si>
    <t>서울 강남구 테헤란로70길 16, 4층 111호</t>
    <phoneticPr fontId="1" type="noConversion"/>
  </si>
  <si>
    <t>법무법인 선율로(주사무소)</t>
    <phoneticPr fontId="1" type="noConversion"/>
  </si>
  <si>
    <r>
      <t xml:space="preserve">경기 의정부시 녹양로34번길 47, 상가동 201호, </t>
    </r>
    <r>
      <rPr>
        <sz val="11"/>
        <color theme="1"/>
        <rFont val="맑은 고딕"/>
        <family val="3"/>
        <charset val="129"/>
      </rPr>
      <t>202호</t>
    </r>
    <phoneticPr fontId="1" type="noConversion"/>
  </si>
  <si>
    <t>인천광역시경찰청</t>
    <phoneticPr fontId="1" type="noConversion"/>
  </si>
  <si>
    <t>인천시 남동구 예술로152번길 9</t>
    <phoneticPr fontId="1" type="noConversion"/>
  </si>
  <si>
    <t>032-455-2728</t>
    <phoneticPr fontId="1" type="noConversion"/>
  </si>
  <si>
    <t>전라남도경찰청</t>
    <phoneticPr fontId="1" type="noConversion"/>
  </si>
  <si>
    <t>전남 무안군 삼향읍 후광대로359번길 28</t>
    <phoneticPr fontId="1" type="noConversion"/>
  </si>
  <si>
    <t>061-289-2426</t>
    <phoneticPr fontId="1" type="noConversion"/>
  </si>
  <si>
    <t>법무법인 율본(주사무소)</t>
    <phoneticPr fontId="1" type="noConversion"/>
  </si>
  <si>
    <t>서울시 서초구 법원로16, 지1층1호(서초동, 정곡빌딩동관)</t>
    <phoneticPr fontId="1" type="noConversion"/>
  </si>
  <si>
    <t>법무법인 건승(주사무소)</t>
    <phoneticPr fontId="1" type="noConversion"/>
  </si>
  <si>
    <t>서울특별시 서초구 서초대로250, 202호(서초동, 스타갤러리브릿지)</t>
    <phoneticPr fontId="1" type="noConversion"/>
  </si>
  <si>
    <t>법무법인 정직(주사무소)</t>
    <phoneticPr fontId="1" type="noConversion"/>
  </si>
  <si>
    <t>경기 수원시 영통구 광교중앙로266번길 22, 광교법조프라자 3층</t>
    <phoneticPr fontId="1" type="noConversion"/>
  </si>
  <si>
    <t>법무법인(유한) 이정(주사무소)</t>
    <phoneticPr fontId="1" type="noConversion"/>
  </si>
  <si>
    <t>서울 서초구 서초중앙로 125, 503,504,505,508,701,702,705,709호(로이어즈타워)</t>
    <phoneticPr fontId="1" type="noConversion"/>
  </si>
  <si>
    <t>법무법인 강현(주사무소)</t>
    <phoneticPr fontId="1" type="noConversion"/>
  </si>
  <si>
    <t>서울특별시 서초구 반포대로 138, 5층(서초동, 양진빌딩)</t>
    <phoneticPr fontId="1" type="noConversion"/>
  </si>
  <si>
    <t>경기도 남양주시 다산중앙로82번안길 152, 중앙법조타워 305호</t>
    <phoneticPr fontId="1" type="noConversion"/>
  </si>
  <si>
    <t>법무법인 서상(남양주분사무소)</t>
    <phoneticPr fontId="1" type="noConversion"/>
  </si>
  <si>
    <t>변호사 김도완 법률사무소</t>
    <phoneticPr fontId="1" type="noConversion"/>
  </si>
  <si>
    <t>서울 서초구 서초중앙로 125, 로이어즈타워 1102호</t>
    <phoneticPr fontId="1" type="noConversion"/>
  </si>
  <si>
    <t>주식회사 에스엠엔터테인먼트</t>
    <phoneticPr fontId="1" type="noConversion"/>
  </si>
  <si>
    <t>서울 성동구 왕십리로 83-21</t>
    <phoneticPr fontId="1" type="noConversion"/>
  </si>
  <si>
    <t>서울 서초구 마방로12, 신양빌딩 4층, 5층, 6층</t>
    <phoneticPr fontId="1" type="noConversion"/>
  </si>
  <si>
    <t>대전광역시경찰청</t>
    <phoneticPr fontId="1" type="noConversion"/>
  </si>
  <si>
    <t>042-609-2066</t>
    <phoneticPr fontId="1" type="noConversion"/>
  </si>
  <si>
    <t>광주광역시경찰청</t>
    <phoneticPr fontId="1" type="noConversion"/>
  </si>
  <si>
    <t>광주광역시 광산구 용아로 112</t>
    <phoneticPr fontId="1" type="noConversion"/>
  </si>
  <si>
    <t>062-609-2326</t>
    <phoneticPr fontId="1" type="noConversion"/>
  </si>
  <si>
    <t>법무법인 제이엘(주사무소)</t>
    <phoneticPr fontId="1" type="noConversion"/>
  </si>
  <si>
    <t>서울특별시 서초구 서초대로53길 15, 401호(서초동, 정원빌딩)</t>
    <phoneticPr fontId="1" type="noConversion"/>
  </si>
  <si>
    <t>법무법인 케이원챔버(여의도 분사무소)</t>
    <phoneticPr fontId="1" type="noConversion"/>
  </si>
  <si>
    <t>서울특별시 영등포구 여의대로 24, 20층(여의도동, 전국경제인연합회회관)</t>
    <phoneticPr fontId="1" type="noConversion"/>
  </si>
  <si>
    <t>서울 영등포구 여의대로 108, 파크원 타워1</t>
    <phoneticPr fontId="1" type="noConversion"/>
  </si>
  <si>
    <t>주식회사 엘지에너지솔루션</t>
    <phoneticPr fontId="1" type="noConversion"/>
  </si>
  <si>
    <t>대전광역시 서구 둔산중로 77</t>
    <phoneticPr fontId="1" type="noConversion"/>
  </si>
  <si>
    <t>법률사무소 LAWTTO(로우토)</t>
    <phoneticPr fontId="1" type="noConversion"/>
  </si>
  <si>
    <t>법무법인 형평(주사무소)</t>
    <phoneticPr fontId="1" type="noConversion"/>
  </si>
  <si>
    <t>서울시 강남구 강남대로 156길 12, 6층(신사동, 다복빌딩)</t>
    <phoneticPr fontId="1" type="noConversion"/>
  </si>
  <si>
    <t>변호사 최중식 법률사무소</t>
    <phoneticPr fontId="1" type="noConversion"/>
  </si>
  <si>
    <t>부산광역시 해운대구 재반로132번길 30(재송동, 유삼빌딩 1층)</t>
    <phoneticPr fontId="1" type="noConversion"/>
  </si>
  <si>
    <t>서울시 용산구 대사관로 11길 20-4(한남동)</t>
    <phoneticPr fontId="1" type="noConversion"/>
  </si>
  <si>
    <t>법률사무소 현답</t>
    <phoneticPr fontId="1" type="noConversion"/>
  </si>
  <si>
    <t>서울특별시 서초구 서초중앙로26길 6, 201호(서초동, 린빌딩)</t>
    <phoneticPr fontId="1" type="noConversion"/>
  </si>
  <si>
    <t>서울 중구 을지로5길 26(수하동, 미래에셋 센터원빌딩 서관 10층)</t>
    <phoneticPr fontId="1" type="noConversion"/>
  </si>
  <si>
    <t>법무법인 천선(대구분사무소)</t>
    <phoneticPr fontId="1" type="noConversion"/>
  </si>
  <si>
    <t>대구광역시 수성구 동대구로 390, 7층 700호(범어타워)</t>
    <phoneticPr fontId="1" type="noConversion"/>
  </si>
  <si>
    <t>경기도 과천시 관문로 47, 5동 5층(중앙동, 정부과천청사)</t>
    <phoneticPr fontId="1" type="noConversion"/>
  </si>
  <si>
    <t>법무법인(유한) 다담(내방분사무소)</t>
    <phoneticPr fontId="1" type="noConversion"/>
  </si>
  <si>
    <t>서울 서초구 서초대로 152-5, 7층(진우빌딩)</t>
    <phoneticPr fontId="1" type="noConversion"/>
  </si>
  <si>
    <t>법무법인 화안(주사무소)</t>
    <phoneticPr fontId="1" type="noConversion"/>
  </si>
  <si>
    <t>서울특별시 서초구 서초중앙로24길 27, 315 ,316호(서초동, 지5센트럴프라자)</t>
    <phoneticPr fontId="1" type="noConversion"/>
  </si>
  <si>
    <t>법무법인 넥스트로(주사무소)</t>
    <phoneticPr fontId="1" type="noConversion"/>
  </si>
  <si>
    <t>서울 강남구 가로수길 45, 4층(신사동, 대영빌딩)</t>
    <phoneticPr fontId="1" type="noConversion"/>
  </si>
  <si>
    <t>씨제이올리브영 주식회사</t>
    <phoneticPr fontId="1" type="noConversion"/>
  </si>
  <si>
    <t>서울특별시 용산구 한강대로 372, 24층(동자동, KDB타워)</t>
    <phoneticPr fontId="1" type="noConversion"/>
  </si>
  <si>
    <t>주식회사 이지홀딩스</t>
    <phoneticPr fontId="1" type="noConversion"/>
  </si>
  <si>
    <t>서울특별시 강남구 강남대로 310(역삼동, 유니온센타빌딩) 3층</t>
    <phoneticPr fontId="1" type="noConversion"/>
  </si>
  <si>
    <t>법률사무소 진수</t>
    <phoneticPr fontId="1" type="noConversion"/>
  </si>
  <si>
    <t>부산 연제구 법원로 28, 206호(거제동, 부산법조타운)</t>
    <phoneticPr fontId="1" type="noConversion"/>
  </si>
  <si>
    <t>법무법인 디코드(주사무소)</t>
    <phoneticPr fontId="1" type="noConversion"/>
  </si>
  <si>
    <t>서울시 서초구 서초중앙로 130, 일이타워 13층</t>
    <phoneticPr fontId="1" type="noConversion"/>
  </si>
  <si>
    <t>변호사 김중범 법률사무소</t>
    <phoneticPr fontId="1" type="noConversion"/>
  </si>
  <si>
    <t>대전 서구 둔산중로 78번길 40, 502호(둔산동, 봉화빌딩)</t>
    <phoneticPr fontId="1" type="noConversion"/>
  </si>
  <si>
    <t>법률사무소 씨앤엘(C&amp;L)</t>
    <phoneticPr fontId="1" type="noConversion"/>
  </si>
  <si>
    <t>충남 천안시 동남구 청수5로 4, A동 402호</t>
    <phoneticPr fontId="1" type="noConversion"/>
  </si>
  <si>
    <t>율명 법률사무소</t>
    <phoneticPr fontId="1" type="noConversion"/>
  </si>
  <si>
    <t>서울특별시 강남구 도산대로 409, S&amp;S타워 3층</t>
    <phoneticPr fontId="1" type="noConversion"/>
  </si>
  <si>
    <t>변호사 진윤기 법률사무소</t>
    <phoneticPr fontId="1" type="noConversion"/>
  </si>
  <si>
    <t>충북 청주시 서원구 산남로62번길 15, 307호</t>
    <phoneticPr fontId="1" type="noConversion"/>
  </si>
  <si>
    <t>법률사무소 관천(변호사 백진렬 법률사무소)</t>
    <phoneticPr fontId="1" type="noConversion"/>
  </si>
  <si>
    <t>부산도시공사</t>
    <phoneticPr fontId="1" type="noConversion"/>
  </si>
  <si>
    <t>부산광역시 부산진구 신천대로 156</t>
    <phoneticPr fontId="1" type="noConversion"/>
  </si>
  <si>
    <t>공동법률사무소 세담</t>
    <phoneticPr fontId="1" type="noConversion"/>
  </si>
  <si>
    <t>서울특별시 송파구 법원로 96, 2층 203호</t>
    <phoneticPr fontId="1" type="noConversion"/>
  </si>
  <si>
    <t>법무법인 로앤(부산분사무소)</t>
    <phoneticPr fontId="1" type="noConversion"/>
  </si>
  <si>
    <t>부산광역시 연제구 법원로 38, 4층(거제동, 로펌빌딩)</t>
    <phoneticPr fontId="1" type="noConversion"/>
  </si>
  <si>
    <t>변호사 지앤씨 부산본사</t>
    <phoneticPr fontId="1" type="noConversion"/>
  </si>
  <si>
    <t>부산광역시 해운대구 센텀중앙로 48, 9층 909호(우동, 에이스하이테크21)</t>
    <phoneticPr fontId="1" type="noConversion"/>
  </si>
  <si>
    <t>법무법인 열음(주사무소)</t>
    <phoneticPr fontId="1" type="noConversion"/>
  </si>
  <si>
    <t>서울 서초구 서초중앙로 69, 1110호(서초동, 르네상스빌딩)</t>
    <phoneticPr fontId="1" type="noConversion"/>
  </si>
  <si>
    <t>한원(韓院) 국제법률사무소</t>
    <phoneticPr fontId="1" type="noConversion"/>
  </si>
  <si>
    <t>서울 서초구 서초중앙로69, 1402호(서초동, 르네상스오피스텔)</t>
    <phoneticPr fontId="1" type="noConversion"/>
  </si>
  <si>
    <t>변호사 한병의 법률사무소</t>
    <phoneticPr fontId="1" type="noConversion"/>
  </si>
  <si>
    <t>경기도 수원시 영통구 광교중앙로266번길 30, 4층 401호(하동, 그랜드프라자)</t>
    <phoneticPr fontId="1" type="noConversion"/>
  </si>
  <si>
    <t>서울특별시 중구 퇴계로 100, 7층(회현동2가, 스테이트타워 남산)</t>
    <phoneticPr fontId="1" type="noConversion"/>
  </si>
  <si>
    <t>법무법인 나침반(주사무소)</t>
    <phoneticPr fontId="1" type="noConversion"/>
  </si>
  <si>
    <t>부산 연제구 법원로18, 1305호(거제동, 세종빌딩)</t>
    <phoneticPr fontId="1" type="noConversion"/>
  </si>
  <si>
    <t>법률사무소 해들</t>
    <phoneticPr fontId="1" type="noConversion"/>
  </si>
  <si>
    <t>서울 서초구 서초중앙로24길 27, 425호(서초동, 지파이브센트럴프라자)</t>
    <phoneticPr fontId="1" type="noConversion"/>
  </si>
  <si>
    <t>법무법인 율로(주사무소)</t>
    <phoneticPr fontId="1" type="noConversion"/>
  </si>
  <si>
    <t>법무법인(유한) 진솔(주사무소)</t>
    <phoneticPr fontId="1" type="noConversion"/>
  </si>
  <si>
    <t>서울 서초구 서초중앙로 148, 11층</t>
    <phoneticPr fontId="1" type="noConversion"/>
  </si>
  <si>
    <t>변호사 임무영 법률사무소</t>
    <phoneticPr fontId="1" type="noConversion"/>
  </si>
  <si>
    <t>서울특별시 용산구 한강대로 69 용산 푸르지오써밋 302호</t>
    <phoneticPr fontId="1" type="noConversion"/>
  </si>
  <si>
    <t>한국환경공단</t>
    <phoneticPr fontId="1" type="noConversion"/>
  </si>
  <si>
    <t>인천광역시 서구 환경로 42(종합환경연구단지)</t>
    <phoneticPr fontId="1" type="noConversion"/>
  </si>
  <si>
    <t>법무법인 로운(주사무소)</t>
    <phoneticPr fontId="1" type="noConversion"/>
  </si>
  <si>
    <t>법무법인 율담(주사무소)</t>
    <phoneticPr fontId="1" type="noConversion"/>
  </si>
  <si>
    <t>부산 연제구 법원남로15번길 13, 2층(거제동, 시티빌딩)</t>
    <phoneticPr fontId="1" type="noConversion"/>
  </si>
  <si>
    <t>법무법인 이한(주사무소)</t>
    <phoneticPr fontId="1" type="noConversion"/>
  </si>
  <si>
    <t>서울 서초구 서초중앙로 154, 화평빌딩 5층(서초동)</t>
    <phoneticPr fontId="1" type="noConversion"/>
  </si>
  <si>
    <t>에이치디씨현대산업개발 주식회사</t>
    <phoneticPr fontId="1" type="noConversion"/>
  </si>
  <si>
    <t>서울특별시 용산구 한강대로23길 55</t>
    <phoneticPr fontId="1" type="noConversion"/>
  </si>
  <si>
    <t>사단법인 이주민센터 친구</t>
    <phoneticPr fontId="1" type="noConversion"/>
  </si>
  <si>
    <t>서울 영등포구 도림로 127 3층</t>
    <phoneticPr fontId="1" type="noConversion"/>
  </si>
  <si>
    <t>법무법인 현중(인천분사무소)</t>
    <phoneticPr fontId="1" type="noConversion"/>
  </si>
  <si>
    <t>인천 미추홀구 소성로 166-1 3층(학익동, 학일빌딩)</t>
    <phoneticPr fontId="1" type="noConversion"/>
  </si>
  <si>
    <t>법률사무소 희도</t>
    <phoneticPr fontId="1" type="noConversion"/>
  </si>
  <si>
    <t>서울특별시 서초구 서초대로 302 교대역 인앤인오피스 12층</t>
    <phoneticPr fontId="1" type="noConversion"/>
  </si>
  <si>
    <t>서울시 서초구 반포대로 30길 6, 3층(서초동, 대영빌딩)</t>
    <phoneticPr fontId="1" type="noConversion"/>
  </si>
  <si>
    <r>
      <t xml:space="preserve">제이엘 파트너스 법률사무소
</t>
    </r>
    <r>
      <rPr>
        <sz val="10"/>
        <color theme="1"/>
        <rFont val="맑은 고딕"/>
        <family val="3"/>
        <charset val="129"/>
        <scheme val="minor"/>
      </rPr>
      <t>(변호사 임영호, 이주현, 정유진, 이상민 법률사무소)</t>
    </r>
    <phoneticPr fontId="1" type="noConversion"/>
  </si>
  <si>
    <t>서울 서초구 서초대로 274, 2층</t>
    <phoneticPr fontId="1" type="noConversion"/>
  </si>
  <si>
    <t>세종특별자치시 도움6로 11 정부세종청사 6동</t>
    <phoneticPr fontId="1" type="noConversion"/>
  </si>
  <si>
    <t>공동법률사무소 비에이치에스엔</t>
    <phoneticPr fontId="1" type="noConversion"/>
  </si>
  <si>
    <t>서울 서초구 반포대로18, 5층(서초동, KH바텍 사옥)</t>
    <phoneticPr fontId="1" type="noConversion"/>
  </si>
  <si>
    <t>장석우 법률사무소</t>
    <phoneticPr fontId="1" type="noConversion"/>
  </si>
  <si>
    <t>제주시 연삼로 404, 7층(이도이동, 두산빌딩)</t>
    <phoneticPr fontId="1" type="noConversion"/>
  </si>
  <si>
    <t>서울특별시 서초구 서초대로 286, 10층 1008호</t>
    <phoneticPr fontId="1" type="noConversion"/>
  </si>
  <si>
    <r>
      <t xml:space="preserve">참앤첨 법률사무소
</t>
    </r>
    <r>
      <rPr>
        <sz val="10"/>
        <color theme="1"/>
        <rFont val="맑은 고딕"/>
        <family val="3"/>
        <charset val="129"/>
        <scheme val="minor"/>
      </rPr>
      <t>(변호사 김신우 법률사무소)</t>
    </r>
    <phoneticPr fontId="1" type="noConversion"/>
  </si>
  <si>
    <t>법무법인 지온(주사무소)</t>
    <phoneticPr fontId="1" type="noConversion"/>
  </si>
  <si>
    <t>서울 강남구 강남대로 302, 16층(동희빌딩)</t>
    <phoneticPr fontId="1" type="noConversion"/>
  </si>
  <si>
    <t>법무법인 정산(주사무소)</t>
    <phoneticPr fontId="1" type="noConversion"/>
  </si>
  <si>
    <t>부산광역시 수영구 수영로 724-1, 3층(광안동, 상화빌딩)</t>
    <phoneticPr fontId="1" type="noConversion"/>
  </si>
  <si>
    <t>서울시 종로구 신문로 1가 163번지 광화문오피시아빌딩 16층 1631호</t>
    <phoneticPr fontId="1" type="noConversion"/>
  </si>
  <si>
    <t>/</t>
    <phoneticPr fontId="1" type="noConversion"/>
  </si>
  <si>
    <t>/</t>
    <phoneticPr fontId="1" type="noConversion"/>
  </si>
  <si>
    <t>서울특별시 강남구 학동로 401(청담동, 금하빌딩)</t>
    <phoneticPr fontId="1" type="noConversion"/>
  </si>
  <si>
    <t>법률사무소 에이치와이</t>
    <phoneticPr fontId="1" type="noConversion"/>
  </si>
  <si>
    <t>서울특별시 서초구 강남대로 220(양재동, 연우빌딩) 6층</t>
    <phoneticPr fontId="1" type="noConversion"/>
  </si>
  <si>
    <t>법무법인 에이앤랩(주사무소)</t>
    <phoneticPr fontId="1" type="noConversion"/>
  </si>
  <si>
    <t>서울 서초구 강남대로 337, 10층, 13층(서초동, 337빌딩)</t>
    <phoneticPr fontId="1" type="noConversion"/>
  </si>
  <si>
    <t>법률사무소 커넥트</t>
    <phoneticPr fontId="1" type="noConversion"/>
  </si>
  <si>
    <t>서울 강남구 테헤란로 28길 7, 2층(역삼동, 덕천빌딩)</t>
    <phoneticPr fontId="1" type="noConversion"/>
  </si>
  <si>
    <t>변호사이용민법률사무소(법률사무소 시우)</t>
    <phoneticPr fontId="1" type="noConversion"/>
  </si>
  <si>
    <t>부산 연제구 법원로 32번길18, 8층</t>
    <phoneticPr fontId="1" type="noConversion"/>
  </si>
  <si>
    <t>부산광역시 해운대구 센텀중앙로 66, 1105,1106호(우동, 센텀T타워)</t>
    <phoneticPr fontId="1" type="noConversion"/>
  </si>
  <si>
    <t>법무법인 케이앤비(광주분사무소)</t>
    <phoneticPr fontId="1" type="noConversion"/>
  </si>
  <si>
    <t>광주광역시 동구 지산로 70, 401호(지산동, 동산빌딩)</t>
    <phoneticPr fontId="1" type="noConversion"/>
  </si>
  <si>
    <t>법률사무소 대림</t>
    <phoneticPr fontId="1" type="noConversion"/>
  </si>
  <si>
    <t>경기 성남시 중원구 산성대로 444, 6층(금광동, 용악빌딩)</t>
    <phoneticPr fontId="1" type="noConversion"/>
  </si>
  <si>
    <t>㈜한국테크놀로지</t>
    <phoneticPr fontId="1" type="noConversion"/>
  </si>
  <si>
    <t>서울특별시 중구 소월로2길 30, T타워 4층</t>
    <phoneticPr fontId="1" type="noConversion"/>
  </si>
  <si>
    <t>엘앤파트너스 법률사무소</t>
    <phoneticPr fontId="1" type="noConversion"/>
  </si>
  <si>
    <t>남양주시 다산중앙로82번안길 152, 406호(다산동, 중앙법조타워)</t>
    <phoneticPr fontId="1" type="noConversion"/>
  </si>
  <si>
    <t>롯데건설 주식회사</t>
    <phoneticPr fontId="1" type="noConversion"/>
  </si>
  <si>
    <t>서울특별시 서초구 잠원로14길 29 롯데복지센터</t>
    <phoneticPr fontId="1" type="noConversion"/>
  </si>
  <si>
    <t>서울 서초구 법원로16 정곡빌딩 동관 305호(서초동 1704-1)</t>
    <phoneticPr fontId="1" type="noConversion"/>
  </si>
  <si>
    <t>서울 구로구 구로2동 83-2 동헌빌딩 4층</t>
    <phoneticPr fontId="1" type="noConversion"/>
  </si>
  <si>
    <t>전남 목포시 정의로 24, 1층(옥암동, K센터빌딩)</t>
    <phoneticPr fontId="1" type="noConversion"/>
  </si>
  <si>
    <t>변호사 하재욱 법률사무소
(법무법인 삼현)</t>
    <phoneticPr fontId="1" type="noConversion"/>
  </si>
  <si>
    <t>메디로 법률사무소
(박진석 법률사무소)</t>
    <phoneticPr fontId="1" type="noConversion"/>
  </si>
  <si>
    <t>서울특별시 중구 을지로5길 19, 페럼타워 19층</t>
    <phoneticPr fontId="1" type="noConversion"/>
  </si>
  <si>
    <t>서울특별시 영등포구 국제금융로 10 서울국제금융센터 One IFC 빌딩 6층</t>
    <phoneticPr fontId="1" type="noConversion"/>
  </si>
  <si>
    <t>딜로이트 컨설팅 유한회사</t>
    <phoneticPr fontId="1" type="noConversion"/>
  </si>
  <si>
    <t>법무법인 숲(주사무소)</t>
    <phoneticPr fontId="1" type="noConversion"/>
  </si>
  <si>
    <t>서울특별시 서초구 서초중앙로 156 블루원빌딩 4층</t>
    <phoneticPr fontId="1" type="noConversion"/>
  </si>
  <si>
    <t>서울특별시 서초구 강남대로 465(서초동, 강남교보타워)</t>
    <phoneticPr fontId="1" type="noConversion"/>
  </si>
  <si>
    <t>경기도 수원시 영통구 매봉로 47, 3층(매탄동, 남부빌딩)(법인해산)</t>
    <phoneticPr fontId="1" type="noConversion"/>
  </si>
  <si>
    <t>법무법인 커넥트(주사무소)</t>
    <phoneticPr fontId="1" type="noConversion"/>
  </si>
  <si>
    <t>법무법인 AK(대전분사무소)</t>
    <phoneticPr fontId="1" type="noConversion"/>
  </si>
  <si>
    <t>법률사무소 소담</t>
    <phoneticPr fontId="1" type="noConversion"/>
  </si>
  <si>
    <t>서울특별시 강남구 테헤란로10길 18, 10층(역삼동, 케이앤아이타워)</t>
    <phoneticPr fontId="1" type="noConversion"/>
  </si>
  <si>
    <t>아이케이 법률사무소</t>
    <phoneticPr fontId="1" type="noConversion"/>
  </si>
  <si>
    <t>서울 서초구 남부순환로 347길 24, 3층(대림빌딩)</t>
    <phoneticPr fontId="1" type="noConversion"/>
  </si>
  <si>
    <t>서울특별시 서초구 서초대로 55길 17, 중추빌딩 4층</t>
    <phoneticPr fontId="1" type="noConversion"/>
  </si>
  <si>
    <t>창원시 성산구 창이대로 695번길 7, 1층(사파동, 하나파워사옥)</t>
    <phoneticPr fontId="1" type="noConversion"/>
  </si>
  <si>
    <t>서울특별시 서초구 서초중앙로 164, 5층 502호</t>
    <phoneticPr fontId="1" type="noConversion"/>
  </si>
  <si>
    <t>세종특별자치시 가름로 180 세종파이낸스 3차</t>
    <phoneticPr fontId="1" type="noConversion"/>
  </si>
  <si>
    <t>서울 서초구 서초중앙로 152, 3층(서초동, 우민빌딩)</t>
    <phoneticPr fontId="1" type="noConversion"/>
  </si>
  <si>
    <t>서울 도봉구 마들로 735, 3층(도봉동, 율촌빌딩)</t>
    <phoneticPr fontId="1" type="noConversion"/>
  </si>
  <si>
    <t>이한나 법률사무소</t>
    <phoneticPr fontId="1" type="noConversion"/>
  </si>
  <si>
    <t>대전 서구 둔산로123번길 43, PJ빌딩 706호</t>
    <phoneticPr fontId="1" type="noConversion"/>
  </si>
  <si>
    <t>서울 강남구 도산대로310(논현동91-6) 916빌딩 5층</t>
    <phoneticPr fontId="1" type="noConversion"/>
  </si>
  <si>
    <t>법무법인 산들(전주분사무소)</t>
    <phoneticPr fontId="1" type="noConversion"/>
  </si>
  <si>
    <t>전북 전주시 완산구 홍산남로 53, 창덕궁빌딩 5층</t>
    <phoneticPr fontId="1" type="noConversion"/>
  </si>
  <si>
    <t>대구 수성구 동원로2길 11-62, 151호</t>
    <phoneticPr fontId="1" type="noConversion"/>
  </si>
  <si>
    <t>법률사무소 제주드림</t>
    <phoneticPr fontId="1" type="noConversion"/>
  </si>
  <si>
    <t>제주 제주시 중앙로 312, 1층(이도2동, 형제빌딩)</t>
    <phoneticPr fontId="1" type="noConversion"/>
  </si>
  <si>
    <t>엔씨원 공동법률사무소</t>
    <phoneticPr fontId="1" type="noConversion"/>
  </si>
  <si>
    <t>서울 서초구 서초중앙로 113, 9층(서초동, 영한빌딩)</t>
    <phoneticPr fontId="1" type="noConversion"/>
  </si>
  <si>
    <t>서울 강남구 영동대로 735, 8층, 9층(청담동, 골프존타워서울)</t>
    <phoneticPr fontId="1" type="noConversion"/>
  </si>
  <si>
    <t>경기도 의정부시 녹양로 34번길 36, 현도빌딩 102,103호</t>
    <phoneticPr fontId="1" type="noConversion"/>
  </si>
  <si>
    <t>서울경찰청</t>
    <phoneticPr fontId="1" type="noConversion"/>
  </si>
  <si>
    <t>서울시 종로구 사직로8길 31</t>
    <phoneticPr fontId="1" type="noConversion"/>
  </si>
  <si>
    <t>경기도남부경찰청</t>
    <phoneticPr fontId="1" type="noConversion"/>
  </si>
  <si>
    <t>경기도 수원시 장안구 창룡대로 223</t>
    <phoneticPr fontId="1" type="noConversion"/>
  </si>
  <si>
    <t>031-888-2226</t>
    <phoneticPr fontId="1" type="noConversion"/>
  </si>
  <si>
    <t>서울특별시 강남구 언주로 725, 10층(논현동, 보전빌딩)</t>
    <phoneticPr fontId="1" type="noConversion"/>
  </si>
  <si>
    <t>서울특별시 강남구 테헤란로 203(역삼동)</t>
    <phoneticPr fontId="1" type="noConversion"/>
  </si>
  <si>
    <t>법무법인 평천(주사무소)</t>
    <phoneticPr fontId="1" type="noConversion"/>
  </si>
  <si>
    <t>서울 강남구 테헤란로 524, 지상9층, 1,2호(대치동)</t>
    <phoneticPr fontId="1" type="noConversion"/>
  </si>
  <si>
    <t>서울특별시 서초구 법원로1길 1, 5층 전층호(서초동, 서호빌딩)</t>
    <phoneticPr fontId="1" type="noConversion"/>
  </si>
  <si>
    <t>서울특별시 영등포구 여의나루로 60</t>
    <phoneticPr fontId="1" type="noConversion"/>
  </si>
  <si>
    <t>서울 서초구 서초대로 302, 15층(서초동, 교대역인앤인오피스)</t>
    <phoneticPr fontId="1" type="noConversion"/>
  </si>
  <si>
    <r>
      <t xml:space="preserve">* 기관 지정 이전부터 실무수습을 진행하셨더라도, </t>
    </r>
    <r>
      <rPr>
        <sz val="11"/>
        <color rgb="FFFF0000"/>
        <rFont val="HY울릉도M"/>
        <family val="1"/>
        <charset val="129"/>
      </rPr>
      <t>실무수습 기간의 기산일</t>
    </r>
    <r>
      <rPr>
        <sz val="11"/>
        <color theme="1"/>
        <rFont val="HY울릉도M"/>
        <family val="1"/>
        <charset val="129"/>
      </rPr>
      <t xml:space="preserve">은 해당 사무소가 법률사무종사기관으로 </t>
    </r>
    <r>
      <rPr>
        <sz val="11"/>
        <color rgb="FFFF0000"/>
        <rFont val="HY울릉도M"/>
        <family val="1"/>
        <charset val="129"/>
      </rPr>
      <t>지정된 날</t>
    </r>
    <r>
      <rPr>
        <sz val="11"/>
        <color theme="1"/>
        <rFont val="HY울릉도M"/>
        <family val="1"/>
        <charset val="129"/>
      </rPr>
      <t>입니다. 
   따라서, 실무수습을 진행하시는 변호사님께서는</t>
    </r>
    <r>
      <rPr>
        <b/>
        <sz val="11"/>
        <color theme="1"/>
        <rFont val="HY울릉도M"/>
        <family val="1"/>
        <charset val="129"/>
      </rPr>
      <t xml:space="preserve"> </t>
    </r>
    <r>
      <rPr>
        <b/>
        <u/>
        <sz val="11"/>
        <color theme="1"/>
        <rFont val="HY울릉도M"/>
        <family val="1"/>
        <charset val="129"/>
      </rPr>
      <t>해당 기관이 법률사무종사기관으로 지정되어 있는지 미리 확인</t>
    </r>
    <r>
      <rPr>
        <sz val="11"/>
        <color theme="1"/>
        <rFont val="HY울릉도M"/>
        <family val="1"/>
        <charset val="129"/>
      </rPr>
      <t>을 해주시기 바랍니다.
   지정일 이전에 실무수습을 진행하셨던 기간은 실무수습기간으로 인정되지 않고, 소급하여 인정되지 않음을 반드시 양지하여 주시기 바랍니다.
* 주사무소와 분사무소는 별개의 기관으로 취급하므로, 주사무소가 지정되었다고 하더라도</t>
    </r>
    <r>
      <rPr>
        <sz val="11"/>
        <color rgb="FF0000FF"/>
        <rFont val="HY울릉도M"/>
        <family val="1"/>
        <charset val="129"/>
      </rPr>
      <t xml:space="preserve"> 분사무소</t>
    </r>
    <r>
      <rPr>
        <sz val="11"/>
        <color theme="1"/>
        <rFont val="HY울릉도M"/>
        <family val="1"/>
        <charset val="129"/>
      </rPr>
      <t xml:space="preserve">는 </t>
    </r>
    <r>
      <rPr>
        <sz val="11"/>
        <color rgb="FF0000FF"/>
        <rFont val="HY울릉도M"/>
        <family val="1"/>
        <charset val="129"/>
      </rPr>
      <t>별도로 지정 신청</t>
    </r>
    <r>
      <rPr>
        <sz val="11"/>
        <color theme="1"/>
        <rFont val="HY울릉도M"/>
        <family val="1"/>
        <charset val="129"/>
      </rPr>
      <t>을 해야 합니다.
*</t>
    </r>
    <r>
      <rPr>
        <b/>
        <sz val="11"/>
        <color theme="1"/>
        <rFont val="HY울릉도M"/>
        <family val="1"/>
        <charset val="129"/>
      </rPr>
      <t xml:space="preserve"> 지정 이후에도</t>
    </r>
    <r>
      <rPr>
        <sz val="11"/>
        <color theme="1"/>
        <rFont val="HY울릉도M"/>
        <family val="1"/>
        <charset val="129"/>
      </rPr>
      <t xml:space="preserve"> 각 기관의 </t>
    </r>
    <r>
      <rPr>
        <b/>
        <sz val="11"/>
        <color theme="1"/>
        <rFont val="HY울릉도M"/>
        <family val="1"/>
        <charset val="129"/>
      </rPr>
      <t>경력 5년 이상 변호사 재직 요건이 충족</t>
    </r>
    <r>
      <rPr>
        <sz val="11"/>
        <color theme="1"/>
        <rFont val="HY울릉도M"/>
        <family val="1"/>
        <charset val="129"/>
      </rPr>
      <t>되지 않는 기간은 수습 기간으로 인정되지 않을 수 있음에 유의하여 주시기 바랍니다.</t>
    </r>
    <phoneticPr fontId="1" type="noConversion"/>
  </si>
  <si>
    <t>세종특별자치시 갈매로 408, 정부세종청사 14동</t>
    <phoneticPr fontId="1" type="noConversion"/>
  </si>
  <si>
    <t>법무법인 따뜻한 변호사들</t>
    <phoneticPr fontId="1" type="noConversion"/>
  </si>
  <si>
    <t>법무법인 에이치스(주사무소)</t>
    <phoneticPr fontId="1" type="noConversion"/>
  </si>
  <si>
    <t>서울특별시 서초구 서초대로 356, 405호, 406호(서초동, 서초지웰타워)</t>
    <phoneticPr fontId="1" type="noConversion"/>
  </si>
  <si>
    <t>법무법인 북부(주사무소)</t>
    <phoneticPr fontId="1" type="noConversion"/>
  </si>
  <si>
    <t>서울 도봉구 마들로 760(도봉동, 한밭법조타워)</t>
    <phoneticPr fontId="1" type="noConversion"/>
  </si>
  <si>
    <t>경기도 성남시 판교로 242(삼평동, 판교디지털센터 B동)</t>
    <phoneticPr fontId="1" type="noConversion"/>
  </si>
  <si>
    <t>서울특별시 강남구 강남대로 320, 2층(역삼동, 황화빌딩)</t>
    <phoneticPr fontId="1" type="noConversion"/>
  </si>
  <si>
    <t>경기도 과천시 관문로 47(중앙동), 3동, 4동</t>
    <phoneticPr fontId="1" type="noConversion"/>
  </si>
  <si>
    <r>
      <t>우리누리 법률사무소</t>
    </r>
    <r>
      <rPr>
        <strike/>
        <sz val="11"/>
        <color theme="1"/>
        <rFont val="궁서"/>
        <family val="1"/>
        <charset val="129"/>
      </rPr>
      <t>(</t>
    </r>
    <r>
      <rPr>
        <strike/>
        <sz val="11"/>
        <color theme="1"/>
        <rFont val="맑은 고딕"/>
        <family val="3"/>
        <charset val="129"/>
        <scheme val="minor"/>
      </rPr>
      <t>박혜원변호사</t>
    </r>
    <r>
      <rPr>
        <strike/>
        <sz val="11"/>
        <color theme="1"/>
        <rFont val="궁서"/>
        <family val="1"/>
        <charset val="129"/>
      </rPr>
      <t>)</t>
    </r>
    <phoneticPr fontId="1" type="noConversion"/>
  </si>
  <si>
    <r>
      <t xml:space="preserve">서울 도봉구 마들로 </t>
    </r>
    <r>
      <rPr>
        <strike/>
        <sz val="11"/>
        <color theme="1"/>
        <rFont val="궁서"/>
        <family val="1"/>
        <charset val="129"/>
      </rPr>
      <t>735, 3</t>
    </r>
    <r>
      <rPr>
        <strike/>
        <sz val="11"/>
        <color theme="1"/>
        <rFont val="맑은 고딕"/>
        <family val="3"/>
        <charset val="129"/>
        <scheme val="minor"/>
      </rPr>
      <t>층</t>
    </r>
    <r>
      <rPr>
        <strike/>
        <sz val="11"/>
        <color theme="1"/>
        <rFont val="궁서"/>
        <family val="1"/>
        <charset val="129"/>
      </rPr>
      <t>(</t>
    </r>
    <r>
      <rPr>
        <strike/>
        <sz val="11"/>
        <color theme="1"/>
        <rFont val="맑은 고딕"/>
        <family val="3"/>
        <charset val="129"/>
        <scheme val="minor"/>
      </rPr>
      <t>도봉동</t>
    </r>
    <r>
      <rPr>
        <strike/>
        <sz val="11"/>
        <color theme="1"/>
        <rFont val="궁서"/>
        <family val="1"/>
        <charset val="129"/>
      </rPr>
      <t xml:space="preserve">, </t>
    </r>
    <r>
      <rPr>
        <strike/>
        <sz val="11"/>
        <color theme="1"/>
        <rFont val="맑은 고딕"/>
        <family val="3"/>
        <charset val="129"/>
        <scheme val="minor"/>
      </rPr>
      <t>율촌빌딩</t>
    </r>
    <r>
      <rPr>
        <strike/>
        <sz val="11"/>
        <color theme="1"/>
        <rFont val="궁서"/>
        <family val="1"/>
        <charset val="129"/>
      </rPr>
      <t>)</t>
    </r>
    <phoneticPr fontId="1" type="noConversion"/>
  </si>
  <si>
    <t>삼양식품㈜</t>
    <phoneticPr fontId="1" type="noConversion"/>
  </si>
  <si>
    <t>서울특별시 성북구 오패산로3길 104(하월곡동)</t>
    <phoneticPr fontId="1" type="noConversion"/>
  </si>
  <si>
    <t>인천지방국세청</t>
    <phoneticPr fontId="1" type="noConversion"/>
  </si>
  <si>
    <t>인천광역시 남동구 남동대로 763(구월동)</t>
    <phoneticPr fontId="1" type="noConversion"/>
  </si>
  <si>
    <t>032-718-6200</t>
    <phoneticPr fontId="1" type="noConversion"/>
  </si>
  <si>
    <t>엘리트 공동법률사무소</t>
    <phoneticPr fontId="1" type="noConversion"/>
  </si>
  <si>
    <t>법무법인 오현(대전분사무소)</t>
    <phoneticPr fontId="1" type="noConversion"/>
  </si>
  <si>
    <t>경기도 의정부시 서부로 707, 1층(가능동)</t>
    <phoneticPr fontId="1" type="noConversion"/>
  </si>
  <si>
    <t>서울 서초구 서초중앙로 113, 영한빌딩 10층</t>
    <phoneticPr fontId="1" type="noConversion"/>
  </si>
  <si>
    <t>대전광역시 서구 둔산로123번길 43 PJ빌딩 9층</t>
    <phoneticPr fontId="1" type="noConversion"/>
  </si>
  <si>
    <t>법무법인 빛(주사무소)</t>
    <phoneticPr fontId="1" type="noConversion"/>
  </si>
  <si>
    <t>서울특별시 노원구 동일로 1335, 602호, 701호(대원빌딩)</t>
    <phoneticPr fontId="1" type="noConversion"/>
  </si>
  <si>
    <t>서울시 서초구 서초대로 266, 한승아스트라 806호</t>
    <phoneticPr fontId="1" type="noConversion"/>
  </si>
  <si>
    <t>법률사무소 강민</t>
    <phoneticPr fontId="1" type="noConversion"/>
  </si>
  <si>
    <t>경기 안산시 단원구 광덕서로 68, 401호(고잔동, 삼영빌딩)</t>
    <phoneticPr fontId="1" type="noConversion"/>
  </si>
  <si>
    <t>법무법인 백경(주사무소)</t>
    <phoneticPr fontId="1" type="noConversion"/>
  </si>
  <si>
    <t>부산 연제구 월드컵대로243번길 19, 902호(거제동, 거제동원타워)</t>
    <phoneticPr fontId="1" type="noConversion"/>
  </si>
  <si>
    <t>법률사무소 율샘</t>
    <phoneticPr fontId="1" type="noConversion"/>
  </si>
  <si>
    <t>서울 서초구 서초대로 240, 305~306호(서초동, 서초동일하이빌)</t>
    <phoneticPr fontId="1" type="noConversion"/>
  </si>
  <si>
    <t>법무법인 대웅(주사무소)</t>
    <phoneticPr fontId="1" type="noConversion"/>
  </si>
  <si>
    <t>서울특별시 서초구 서초대로41길 19, 405호(서초동, 에이스빌딩)</t>
    <phoneticPr fontId="1" type="noConversion"/>
  </si>
  <si>
    <t>법무법인 새강(주사무소)</t>
    <phoneticPr fontId="1" type="noConversion"/>
  </si>
  <si>
    <t>서울시 서초구 서초중앙로 108, 4층</t>
    <phoneticPr fontId="1" type="noConversion"/>
  </si>
  <si>
    <t>사단법인 기후솔루션</t>
    <phoneticPr fontId="1" type="noConversion"/>
  </si>
  <si>
    <t>서울특별시 성동구 뚝섬로1나길  5 헤이그라운드 5층</t>
    <phoneticPr fontId="1" type="noConversion"/>
  </si>
  <si>
    <t>최지수 법률사무소</t>
    <phoneticPr fontId="1" type="noConversion"/>
  </si>
  <si>
    <t>해정법률사무소</t>
    <phoneticPr fontId="1" type="noConversion"/>
  </si>
  <si>
    <t>서울 서초구 서초중앙로 125, 704호(로이어즈타워)</t>
    <phoneticPr fontId="1" type="noConversion"/>
  </si>
  <si>
    <t>창원시 성산구 창이대로 695, 201호(사파동, 더원빌딩)</t>
    <phoneticPr fontId="1" type="noConversion"/>
  </si>
  <si>
    <t>서울 서초구 강남대로 465, 교보강남타워 11층</t>
    <phoneticPr fontId="1" type="noConversion"/>
  </si>
  <si>
    <t>㈜당근마켓</t>
    <phoneticPr fontId="1" type="noConversion"/>
  </si>
  <si>
    <t xml:space="preserve"> 변호사 최규민 법률사무소</t>
    <phoneticPr fontId="1" type="noConversion"/>
  </si>
  <si>
    <t>전라북도 전주시 덕진구 만성로 128, 405호(만성동, 하모니타워)</t>
    <phoneticPr fontId="1" type="noConversion"/>
  </si>
  <si>
    <t>변호사 안현희 법률사무소</t>
    <phoneticPr fontId="1" type="noConversion"/>
  </si>
  <si>
    <t>강원도 원주시 만대로 200-22, 301호(무실동, 블루타워)</t>
    <phoneticPr fontId="1" type="noConversion"/>
  </si>
  <si>
    <t>법무법인 와이케이(전주분사무소)</t>
    <phoneticPr fontId="1" type="noConversion"/>
  </si>
  <si>
    <t>전라북도 전주시 덕진구 만성중앙로 55, 9층(만성동, 오케이타워)</t>
    <phoneticPr fontId="1" type="noConversion"/>
  </si>
  <si>
    <t>법무법인 동감</t>
    <phoneticPr fontId="1" type="noConversion"/>
  </si>
  <si>
    <t>인천 미추홀구 소성로185번길 28,506호, 605호(학익동, 명인빌딩)</t>
    <phoneticPr fontId="1" type="noConversion"/>
  </si>
  <si>
    <t>법무법인 에이파트</t>
    <phoneticPr fontId="1" type="noConversion"/>
  </si>
  <si>
    <t>서울특별시 송파구 백제고분로 365, 9층(석촌동, 태문빌딩)</t>
    <phoneticPr fontId="1" type="noConversion"/>
  </si>
  <si>
    <t>법무법인 정언(서초분사무소)</t>
    <phoneticPr fontId="1" type="noConversion"/>
  </si>
  <si>
    <t>서울특별시 서초구 서초중앙로 113, 8층(서초동, 영한빌딩)</t>
    <phoneticPr fontId="1" type="noConversion"/>
  </si>
  <si>
    <t>법무법인 새론</t>
    <phoneticPr fontId="1" type="noConversion"/>
  </si>
  <si>
    <t>대구 수성구 동대구로 395, 6층(범어동, 블루시마팰리스)</t>
    <phoneticPr fontId="1" type="noConversion"/>
  </si>
  <si>
    <t>리앤리 법률사무소</t>
    <phoneticPr fontId="1" type="noConversion"/>
  </si>
  <si>
    <t>서울특별시 강남구 강남대로162길 27-6, 2층 202호(신사동)</t>
    <phoneticPr fontId="1" type="noConversion"/>
  </si>
  <si>
    <t>법률사무소 일과사람</t>
    <phoneticPr fontId="1" type="noConversion"/>
  </si>
  <si>
    <t>서울특별시 서초구 서초중앙로 87, 5층(서초동, 예성빌딩)</t>
    <phoneticPr fontId="1" type="noConversion"/>
  </si>
  <si>
    <t>법무법인 케이앤비(주사무소)</t>
    <phoneticPr fontId="1" type="noConversion"/>
  </si>
  <si>
    <t>법무법인 오현(부산분사무소)</t>
    <phoneticPr fontId="1" type="noConversion"/>
  </si>
  <si>
    <t>부산광역시 연제구 법원로12 로윈타워 12층</t>
    <phoneticPr fontId="1" type="noConversion"/>
  </si>
  <si>
    <t>강앤파트너스 공동법률사무소</t>
    <phoneticPr fontId="1" type="noConversion"/>
  </si>
  <si>
    <t>법률사무소 정금</t>
    <phoneticPr fontId="1" type="noConversion"/>
  </si>
  <si>
    <t>경기도 고양시 일산동구 장백로 208, 803호(장항동, 성암빌딩)</t>
    <phoneticPr fontId="1" type="noConversion"/>
  </si>
  <si>
    <t>법무법인 소울(창원 분사무소)</t>
    <phoneticPr fontId="1" type="noConversion"/>
  </si>
  <si>
    <t>법무법인(유한) 클라스 (서초분사무소)</t>
    <phoneticPr fontId="1" type="noConversion"/>
  </si>
  <si>
    <t>케이파트너스 법률사무소</t>
    <phoneticPr fontId="1" type="noConversion"/>
  </si>
  <si>
    <t>서울특별시 서초구 서초대로 90, 3층 4층(방배동, 서초구공빌딩)</t>
    <phoneticPr fontId="1" type="noConversion"/>
  </si>
  <si>
    <t>서울특별시 서초구 서초중앙로26길 13, 5층(서초동, 도성빌딩)</t>
    <phoneticPr fontId="1" type="noConversion"/>
  </si>
  <si>
    <t>세종특별자치시 한누리대로 1962, 세종법조타운 B 710호</t>
    <phoneticPr fontId="1" type="noConversion"/>
  </si>
  <si>
    <t>서울 서초구 서초대로 280, 7층(서초동, 태양빌딩)</t>
    <phoneticPr fontId="1" type="noConversion"/>
  </si>
  <si>
    <t>법무법인 대한중앙(광주 분사무소)</t>
    <phoneticPr fontId="1" type="noConversion"/>
  </si>
  <si>
    <t>광주광역시 동구 준법로 1, 4층(지산동)</t>
    <phoneticPr fontId="1" type="noConversion"/>
  </si>
  <si>
    <t>최앤리 법률사무소</t>
    <phoneticPr fontId="1" type="noConversion"/>
  </si>
  <si>
    <t>서울특별시 강남구 테헤란로 415 2층 217호(L7, 강남타워)</t>
    <phoneticPr fontId="1" type="noConversion"/>
  </si>
  <si>
    <t>울산시 남구 법대로 8번길3 다성빌딩 2층</t>
    <phoneticPr fontId="1" type="noConversion"/>
  </si>
  <si>
    <t>법무법인 백현</t>
    <phoneticPr fontId="1" type="noConversion"/>
  </si>
  <si>
    <t>법률사무소 이지</t>
    <phoneticPr fontId="1" type="noConversion"/>
  </si>
  <si>
    <t>법률사무소BLP</t>
    <phoneticPr fontId="1" type="noConversion"/>
  </si>
  <si>
    <t>대전 서구 문예로69, 301호(둔산동, 오성빌딩)</t>
    <phoneticPr fontId="1" type="noConversion"/>
  </si>
  <si>
    <t>경기도 수원시 영통구 광교중앙로 248번길 7-2 C동 606호
(하동, 원희캐슬광교)</t>
    <phoneticPr fontId="1" type="noConversion"/>
  </si>
  <si>
    <t>법률사무소 애중</t>
    <phoneticPr fontId="1" type="noConversion"/>
  </si>
  <si>
    <t>부산광역시 강서구 명지국제2로 80, 이편한세상상가 2층 75호</t>
    <phoneticPr fontId="1" type="noConversion"/>
  </si>
  <si>
    <t>법무법인 시우</t>
    <phoneticPr fontId="1" type="noConversion"/>
  </si>
  <si>
    <t>서울특별시 서초구 서초중앙로 123, 삼남타워 18층</t>
    <phoneticPr fontId="1" type="noConversion"/>
  </si>
  <si>
    <t>한국지방세연구원</t>
    <phoneticPr fontId="1" type="noConversion"/>
  </si>
  <si>
    <t>서울특별시 서초구 강남대로2길16 한국지방세연구원</t>
    <phoneticPr fontId="1" type="noConversion"/>
  </si>
  <si>
    <t>법무법인 도하</t>
    <phoneticPr fontId="1" type="noConversion"/>
  </si>
  <si>
    <t>서울특별시 서초구 서초대로51길 24, 4층 법무법인 도하</t>
    <phoneticPr fontId="1" type="noConversion"/>
  </si>
  <si>
    <t>법률사무소 태희</t>
    <phoneticPr fontId="1" type="noConversion"/>
  </si>
  <si>
    <t>서울특별시 서초구 서초대로54길 24, 601호</t>
    <phoneticPr fontId="1" type="noConversion"/>
  </si>
  <si>
    <t>법무법인 우성(도봉동분사무소)</t>
    <phoneticPr fontId="1" type="noConversion"/>
  </si>
  <si>
    <t>서울특별시 도봉구 도봉로152가길 176, 4층</t>
    <phoneticPr fontId="1" type="noConversion"/>
  </si>
  <si>
    <t>서울특별시 송파구 법원로 4길5, 3층 320호(문정동, 송파법조타운푸르지오시티)</t>
    <phoneticPr fontId="1" type="noConversion"/>
  </si>
  <si>
    <t>서울특별시 서초구 서초중앙로26길 17, 4층(서초동, 동신빌딩)</t>
    <phoneticPr fontId="1" type="noConversion"/>
  </si>
  <si>
    <t>법무법인 논현(부천주사무소)</t>
    <phoneticPr fontId="1" type="noConversion"/>
  </si>
  <si>
    <t>경기도 부천시 부일로221번길 31, 2층 4호(상동 대명앤스빌2)</t>
    <phoneticPr fontId="1" type="noConversion"/>
  </si>
  <si>
    <t>주식회사 매스프레소</t>
    <phoneticPr fontId="1" type="noConversion"/>
  </si>
  <si>
    <t>서울특별시 강남구 선릉로 428, 17층(대치동, 위워크)</t>
    <phoneticPr fontId="1" type="noConversion"/>
  </si>
  <si>
    <t>법률사무소 드림</t>
    <phoneticPr fontId="1" type="noConversion"/>
  </si>
  <si>
    <t>경기도 안양시 동안구 시민대로 295, 306호(관양동, 평촌월드빌)</t>
    <phoneticPr fontId="1" type="noConversion"/>
  </si>
  <si>
    <t>법무법인 승리로</t>
    <phoneticPr fontId="1" type="noConversion"/>
  </si>
  <si>
    <t>경기도 평택시 평남로 1031, 3층(동삭동, 운성빌딩)</t>
    <phoneticPr fontId="1" type="noConversion"/>
  </si>
  <si>
    <t>법무법인 기성</t>
    <phoneticPr fontId="1" type="noConversion"/>
  </si>
  <si>
    <t>서울특별시 서초구 서초중앙로 101, 4층(서초동, 신아빌딩)</t>
    <phoneticPr fontId="1" type="noConversion"/>
  </si>
  <si>
    <t>로오케이법률사무소</t>
    <phoneticPr fontId="1" type="noConversion"/>
  </si>
  <si>
    <t>경기도 수원시 영통구 광교중앙로248번길 7-2, D동 6층 603호</t>
    <phoneticPr fontId="1" type="noConversion"/>
  </si>
  <si>
    <t>서울 중구 세종대로 14(남대문로5가)</t>
    <phoneticPr fontId="1" type="noConversion"/>
  </si>
  <si>
    <t>법무법인 세화</t>
    <phoneticPr fontId="1" type="noConversion"/>
  </si>
  <si>
    <t>울산광역시 남구 법대로 94-9, 2층</t>
    <phoneticPr fontId="1" type="noConversion"/>
  </si>
  <si>
    <t>법무법인 창경(주사무소)</t>
    <phoneticPr fontId="1" type="noConversion"/>
  </si>
  <si>
    <t>서울특별시 서초구 서초중앙로 125, 3층 304호, 305호(서초동, 로이어즈타워)</t>
    <phoneticPr fontId="1" type="noConversion"/>
  </si>
  <si>
    <t>법률사무소 로웍스</t>
    <phoneticPr fontId="1" type="noConversion"/>
  </si>
  <si>
    <t>법무법인 리움</t>
    <phoneticPr fontId="1" type="noConversion"/>
  </si>
  <si>
    <t>서울특별시 강남구 테헤란로 309, 4층(역삼동, 삼성제일빌딩)</t>
    <phoneticPr fontId="1" type="noConversion"/>
  </si>
  <si>
    <t>서울특별시 송파구 법원로 114,  A동 307 308호(문정동, 엠스테이트)</t>
    <phoneticPr fontId="1" type="noConversion"/>
  </si>
  <si>
    <t>법무법인 태유</t>
    <phoneticPr fontId="1" type="noConversion"/>
  </si>
  <si>
    <t>법무법인 테헤란 부산분사무소</t>
    <phoneticPr fontId="1" type="noConversion"/>
  </si>
  <si>
    <t>부산광역시 연제구 거제대로295, 주정산빌딩 7층</t>
    <phoneticPr fontId="1" type="noConversion"/>
  </si>
  <si>
    <t>사단법인 온율</t>
    <phoneticPr fontId="1" type="noConversion"/>
  </si>
  <si>
    <t>서울특별시 강남구 테헤란로 81길 51 4층</t>
    <phoneticPr fontId="1" type="noConversion"/>
  </si>
  <si>
    <t>법무법인 중현</t>
    <phoneticPr fontId="1" type="noConversion"/>
  </si>
  <si>
    <t>서울특별시 송파구 오금로 97, 6층(진넥스빌딩)</t>
    <phoneticPr fontId="1" type="noConversion"/>
  </si>
  <si>
    <t>법무법인 융평 구리사무소</t>
    <phoneticPr fontId="1" type="noConversion"/>
  </si>
  <si>
    <t>경기도 구리시 안골로 2, 대청빌딩 2층</t>
    <phoneticPr fontId="1" type="noConversion"/>
  </si>
  <si>
    <t>해양경찰청</t>
    <phoneticPr fontId="1" type="noConversion"/>
  </si>
  <si>
    <t>인천광역시 연수구 해돋이로 130(송도동, 해양경찰청)</t>
    <phoneticPr fontId="1" type="noConversion"/>
  </si>
  <si>
    <t>032-835-2323</t>
    <phoneticPr fontId="1" type="noConversion"/>
  </si>
  <si>
    <t>변호사 박인우 법률사무소</t>
    <phoneticPr fontId="1" type="noConversion"/>
  </si>
  <si>
    <t>서울특별시 서초구 서초대로 266, 406호(서초동, 아스트라)</t>
    <phoneticPr fontId="1" type="noConversion"/>
  </si>
  <si>
    <t>해양경찰청</t>
    <phoneticPr fontId="1" type="noConversion"/>
  </si>
  <si>
    <t>법무법인 리앤리파트너즈 고양분사무소</t>
    <phoneticPr fontId="1" type="noConversion"/>
  </si>
  <si>
    <t>경기도 고양시 일산동구 중앙로1197, 802호</t>
    <phoneticPr fontId="1" type="noConversion"/>
  </si>
  <si>
    <t>법무법인 온</t>
    <phoneticPr fontId="1" type="noConversion"/>
  </si>
  <si>
    <t>경기도 수원시 영통구 광교중앙로 248번길 7-2, B동 701,702호</t>
    <phoneticPr fontId="1" type="noConversion"/>
  </si>
  <si>
    <t>법률사무소 법연</t>
    <phoneticPr fontId="1" type="noConversion"/>
  </si>
  <si>
    <t>대구광역시 수성구 동대구로73길6, 9층(범어동, 명보법조타워)</t>
    <phoneticPr fontId="1" type="noConversion"/>
  </si>
  <si>
    <t>K-Law Consulting</t>
    <phoneticPr fontId="1" type="noConversion"/>
  </si>
  <si>
    <t>4801 Wilshire Blvd. suite 220, Los Angeles, CA 90010</t>
    <phoneticPr fontId="1" type="noConversion"/>
  </si>
  <si>
    <t>변호사 이은영 법률사무소</t>
    <phoneticPr fontId="1" type="noConversion"/>
  </si>
  <si>
    <t>충청남도 홍성군 홍성읍 법원로 37, 불란서빌딩 302호</t>
    <phoneticPr fontId="1" type="noConversion"/>
  </si>
  <si>
    <t>법무법인 고원(주사무소)</t>
    <phoneticPr fontId="1" type="noConversion"/>
  </si>
  <si>
    <t>서울특별시 서초구 서초중앙로22길 46, 6층(서초동, 선인빌딩)</t>
    <phoneticPr fontId="1" type="noConversion"/>
  </si>
  <si>
    <t>담율공동법률사무소</t>
    <phoneticPr fontId="1" type="noConversion"/>
  </si>
  <si>
    <t>광주광역시 서구 시청로 96번길 15, 112'114'115호</t>
    <phoneticPr fontId="1" type="noConversion"/>
  </si>
  <si>
    <t>변호사 서재구 법률사무소</t>
    <phoneticPr fontId="1" type="noConversion"/>
  </si>
  <si>
    <t>인천광역시 미추홀구 소성로 159, 106 107호(학익동 현준솔로몬시티)</t>
    <phoneticPr fontId="1" type="noConversion"/>
  </si>
  <si>
    <t>소통합동법률사무소</t>
    <phoneticPr fontId="1" type="noConversion"/>
  </si>
  <si>
    <t>강원도 강릉시 교동광장로 90, 3층(교동, fcc빌딩)</t>
    <phoneticPr fontId="1" type="noConversion"/>
  </si>
  <si>
    <t>법률사무소 온강</t>
    <phoneticPr fontId="1" type="noConversion"/>
  </si>
  <si>
    <t>서울특별시 서초구 서초중앙로 164, 2층 1호(서초동, 신한국빌딩)</t>
    <phoneticPr fontId="1" type="noConversion"/>
  </si>
  <si>
    <t>법률사무소will</t>
    <phoneticPr fontId="1" type="noConversion"/>
  </si>
  <si>
    <t>대전광역시 서구 둔산중로 78번길 40, 404호(둔산동, 봉화빌딩)</t>
    <phoneticPr fontId="1" type="noConversion"/>
  </si>
  <si>
    <t>정재수 법률사무소</t>
    <phoneticPr fontId="1" type="noConversion"/>
  </si>
  <si>
    <t>대구광역시 수성구 동대구로 351, 302호(범어동, 법무빌딩)</t>
    <phoneticPr fontId="1" type="noConversion"/>
  </si>
  <si>
    <t>변호사 박상현 법률사무소</t>
    <phoneticPr fontId="1" type="noConversion"/>
  </si>
  <si>
    <t>경기도 의정부시 녹양로 34번길 30, 306호(가능동, 법전빌딩)</t>
    <phoneticPr fontId="1" type="noConversion"/>
  </si>
  <si>
    <t>영원무역홀딩스</t>
    <phoneticPr fontId="1" type="noConversion"/>
  </si>
  <si>
    <t>서울특별시 중구 만리재로 159(만리동2가)</t>
    <phoneticPr fontId="1" type="noConversion"/>
  </si>
  <si>
    <t>서울특별시 서초구 서초대로 93, 2층 202호(방배동)</t>
    <phoneticPr fontId="1" type="noConversion"/>
  </si>
  <si>
    <t>대전광역시 서구 둔산중로 50, 파이낸스빌딩 802-B호</t>
    <phoneticPr fontId="1" type="noConversion"/>
  </si>
  <si>
    <t>법무법인 시아</t>
    <phoneticPr fontId="1" type="noConversion"/>
  </si>
  <si>
    <t>서울특별시 강남구 테헤란로203, 15층(역삼동, SI타워)</t>
    <phoneticPr fontId="1" type="noConversion"/>
  </si>
  <si>
    <t>변호사 안재홍 법률사무소</t>
    <phoneticPr fontId="1" type="noConversion"/>
  </si>
  <si>
    <t>충청남도 천안시 동남구 청수9로 1, 805호(청당동, 청오법조빌딩)</t>
    <phoneticPr fontId="1" type="noConversion"/>
  </si>
  <si>
    <t>규림공동법률사무소</t>
    <phoneticPr fontId="1" type="noConversion"/>
  </si>
  <si>
    <t>서울특별시 송파구 올림픽로269, 롯데캐슬골드 8층 834호</t>
    <phoneticPr fontId="1" type="noConversion"/>
  </si>
  <si>
    <t>변호사 박진양 법률사무소</t>
    <phoneticPr fontId="1" type="noConversion"/>
  </si>
  <si>
    <t>경상남도 밀양시 백민로 81, 2층 박진양 법률사무소</t>
    <phoneticPr fontId="1" type="noConversion"/>
  </si>
  <si>
    <t>법무법인 선백</t>
    <phoneticPr fontId="1" type="noConversion"/>
  </si>
  <si>
    <t>서울특별시 강남구 테헤란로 314, 금설빌딩 14층</t>
    <phoneticPr fontId="1" type="noConversion"/>
  </si>
  <si>
    <t>변호사 옥성대 법률사무소</t>
    <phoneticPr fontId="1" type="noConversion"/>
  </si>
  <si>
    <t>부산특별시 연제구 법원로 20, 605호(로제스티빌딩)</t>
    <phoneticPr fontId="1" type="noConversion"/>
  </si>
  <si>
    <t>강원도 원주시 혁신로 60 건강보험심사평가원</t>
    <phoneticPr fontId="1" type="noConversion"/>
  </si>
  <si>
    <t>스타 법무법인</t>
    <phoneticPr fontId="1" type="noConversion"/>
  </si>
  <si>
    <t>대구광역시 중구 달구벌대로 2095, 삼성생명빌딩 11층</t>
    <phoneticPr fontId="1" type="noConversion"/>
  </si>
  <si>
    <t>법무법인 동해</t>
    <phoneticPr fontId="1" type="noConversion"/>
  </si>
  <si>
    <t>포항시 북구 법원로 177, 501호(양덕동, 포항법조빌딩)</t>
    <phoneticPr fontId="1" type="noConversion"/>
  </si>
  <si>
    <t>행정안전부</t>
    <phoneticPr fontId="1" type="noConversion"/>
  </si>
  <si>
    <t>세종특별자치시 정부2청사로 13, 7층 712호</t>
    <phoneticPr fontId="1" type="noConversion"/>
  </si>
  <si>
    <t>법률사무소 도윤</t>
    <phoneticPr fontId="1" type="noConversion"/>
  </si>
  <si>
    <t>서울특별시 송파구 송파대로 167, B동 312호(문정역, 테라타워)</t>
    <phoneticPr fontId="1" type="noConversion"/>
  </si>
  <si>
    <t>충청남도 천안시 동남구 청수5로 4, 에이동 402호, 403호(청당동, 더다움트윈브릿지)</t>
    <phoneticPr fontId="1" type="noConversion"/>
  </si>
  <si>
    <t>다올 투자증권㈜</t>
    <phoneticPr fontId="1" type="noConversion"/>
  </si>
  <si>
    <t>법무법인 대인 서울 분사무소</t>
    <phoneticPr fontId="1" type="noConversion"/>
  </si>
  <si>
    <t>이민규 법률사무소</t>
    <phoneticPr fontId="1" type="noConversion"/>
  </si>
  <si>
    <t>서울특별시 강남구 테헤란로 419, 3층</t>
    <phoneticPr fontId="1" type="noConversion"/>
  </si>
  <si>
    <t>해민 법률사무소</t>
    <phoneticPr fontId="1" type="noConversion"/>
  </si>
  <si>
    <t>경상남도 창원시 성산구 창이대로 690번길 2,4층(청운빌딩)</t>
    <phoneticPr fontId="1" type="noConversion"/>
  </si>
  <si>
    <t>법무법인 선율로 수원분사무소</t>
    <phoneticPr fontId="1" type="noConversion"/>
  </si>
  <si>
    <t>경기도 수원시 영통구 광교중앙로 248번길 95-1, 303 304호</t>
    <phoneticPr fontId="1" type="noConversion"/>
  </si>
  <si>
    <t>법무법인 봄날</t>
    <phoneticPr fontId="1" type="noConversion"/>
  </si>
  <si>
    <t>광주광역시 서구 시청로96번길 15, 101호(치평동, 로잔티움파크)</t>
    <phoneticPr fontId="1" type="noConversion"/>
  </si>
  <si>
    <t>법무법인 대인 서산분사무소</t>
    <phoneticPr fontId="1" type="noConversion"/>
  </si>
  <si>
    <t>충청남도 서산시 공림4로 13, 4층(예천동)</t>
    <phoneticPr fontId="1" type="noConversion"/>
  </si>
  <si>
    <t>링컨 법률사무소</t>
    <phoneticPr fontId="1" type="noConversion"/>
  </si>
  <si>
    <t>강원도 춘천시 우묵길 52번길 24 동명빌딩 2층</t>
    <phoneticPr fontId="1" type="noConversion"/>
  </si>
  <si>
    <t>법무법인 드림 전주분사무소</t>
    <phoneticPr fontId="1" type="noConversion"/>
  </si>
  <si>
    <t>전라북도 전주시 덕진구 만성중앙로 39,402호(만성동, 에이치타워)</t>
    <phoneticPr fontId="1" type="noConversion"/>
  </si>
  <si>
    <t>법무법인 송암(주사무소)</t>
    <phoneticPr fontId="1" type="noConversion"/>
  </si>
  <si>
    <t>법률사무소 율민</t>
    <phoneticPr fontId="1" type="noConversion"/>
  </si>
  <si>
    <t>경기도 고양시 일산동구 중앙로 1195, 403호(장항동, 로스텔)</t>
    <phoneticPr fontId="1" type="noConversion"/>
  </si>
  <si>
    <t>변호사 한동명 법률사무소</t>
    <phoneticPr fontId="1" type="noConversion"/>
  </si>
  <si>
    <t>제주특별자치도 제주시 중앙로 291, 7층</t>
    <phoneticPr fontId="1" type="noConversion"/>
  </si>
  <si>
    <t>법률사무소 신성</t>
    <phoneticPr fontId="1" type="noConversion"/>
  </si>
  <si>
    <t>인천광역시 미추홀구 소성로 185번길 16-6 라니빌딩 2층</t>
    <phoneticPr fontId="1" type="noConversion"/>
  </si>
  <si>
    <t>서울특별시 서초구 반포대로 30길 63, 4층(영서빌딩)</t>
    <phoneticPr fontId="1" type="noConversion"/>
  </si>
  <si>
    <t>서울특별시 서초구 서초대로 51길 11, 4~8층</t>
    <phoneticPr fontId="1" type="noConversion"/>
  </si>
  <si>
    <t>서울특별시 강남구 영동대로616, 8층(삼성동, 아남빌딩)</t>
    <phoneticPr fontId="1" type="noConversion"/>
  </si>
  <si>
    <t>법무법인 대인 인천 주사무소</t>
    <phoneticPr fontId="1" type="noConversion"/>
  </si>
  <si>
    <t>인천광역시 부평구 동수북로 154-1, 2층(부평동, 태승빌딩)</t>
    <phoneticPr fontId="1" type="noConversion"/>
  </si>
  <si>
    <t>법무법인 호암</t>
    <phoneticPr fontId="1" type="noConversion"/>
  </si>
  <si>
    <t>서울특별시 영등포구 여의나루로 67, 606호</t>
    <phoneticPr fontId="1" type="noConversion"/>
  </si>
  <si>
    <t>법률사무소 홍해</t>
    <phoneticPr fontId="1" type="noConversion"/>
  </si>
  <si>
    <t>광주광역시 동구 지산로 73, 동명빌딩 201호</t>
    <phoneticPr fontId="1" type="noConversion"/>
  </si>
  <si>
    <t>법무법인 감동으로(분사무소)</t>
    <phoneticPr fontId="1" type="noConversion"/>
  </si>
  <si>
    <t>광주광역시 동구 지산로 73, 동명빌딩 401호</t>
    <phoneticPr fontId="1" type="noConversion"/>
  </si>
  <si>
    <t>법무법인 태성(서초분사무소)</t>
    <phoneticPr fontId="1" type="noConversion"/>
  </si>
  <si>
    <t>제일법률</t>
    <phoneticPr fontId="1" type="noConversion"/>
  </si>
  <si>
    <t>서울특별시 서초구 서초중앙로 149-12, 3층(복빌딩)</t>
    <phoneticPr fontId="1" type="noConversion"/>
  </si>
  <si>
    <t>법률사무소 전일</t>
    <phoneticPr fontId="1" type="noConversion"/>
  </si>
  <si>
    <t>전라북도 전주시 덕진구 만성중앙로 29, 202호</t>
    <phoneticPr fontId="1" type="noConversion"/>
  </si>
  <si>
    <t>서울특별시 서초구 서초대로41길 20, 4층(서초동, 화인빌딩)</t>
    <phoneticPr fontId="1" type="noConversion"/>
  </si>
  <si>
    <t>법무법인 에스(서초분사무소)</t>
    <phoneticPr fontId="1" type="noConversion"/>
  </si>
  <si>
    <t>서울특별시 서초구 서초대로 254, 813호(서초동, 오퓨런스빌딩)</t>
    <phoneticPr fontId="1" type="noConversion"/>
  </si>
  <si>
    <t>우정사업본부</t>
    <phoneticPr fontId="1" type="noConversion"/>
  </si>
  <si>
    <t>세종특별자치시 도움5로 19, 우정사업본부</t>
    <phoneticPr fontId="1" type="noConversion"/>
  </si>
  <si>
    <t>오션스 주식회사</t>
    <phoneticPr fontId="1" type="noConversion"/>
  </si>
  <si>
    <t>서울특별시 강남구 테헤란로2길 21, 타워300빌딩 12~14층</t>
    <phoneticPr fontId="1" type="noConversion"/>
  </si>
  <si>
    <t>주식회사 클래스 101</t>
    <phoneticPr fontId="1" type="noConversion"/>
  </si>
  <si>
    <t>서울특별시 강남구 테헤란로 302, 1~11층,13층(역삼동, 위워크타워)</t>
    <phoneticPr fontId="1" type="noConversion"/>
  </si>
  <si>
    <t>경기도 부천시 상일로 130, 1101호(상동, 부천법조타운)</t>
    <phoneticPr fontId="1" type="noConversion"/>
  </si>
  <si>
    <t>변호사 남현우 법률사무소</t>
    <phoneticPr fontId="1" type="noConversion"/>
  </si>
  <si>
    <t>충청남도 서산시 서해로 3185, 2층</t>
    <phoneticPr fontId="1" type="noConversion"/>
  </si>
  <si>
    <t>법무법인 해람 대전 분사무소</t>
    <phoneticPr fontId="1" type="noConversion"/>
  </si>
  <si>
    <t>대전광역시 서구 둔산중로78번길 26, 8층 801,802호(둔산동, 민석타워)</t>
    <phoneticPr fontId="1" type="noConversion"/>
  </si>
  <si>
    <t>Seoul Law Group 변호사 황세훈 사무소</t>
    <phoneticPr fontId="1" type="noConversion"/>
  </si>
  <si>
    <t>법률사무소 이상</t>
    <phoneticPr fontId="1" type="noConversion"/>
  </si>
  <si>
    <t>경기도 수원시 영통구 광교중앙로 266번길 30, 403호</t>
    <phoneticPr fontId="1" type="noConversion"/>
  </si>
  <si>
    <t>현대캐피탈 주식회사</t>
    <phoneticPr fontId="1" type="noConversion"/>
  </si>
  <si>
    <t>변호사 로펌 혜암 인천사무소</t>
    <phoneticPr fontId="1" type="noConversion"/>
  </si>
  <si>
    <t>법무법인 법승 대전분사무소</t>
    <phoneticPr fontId="1" type="noConversion"/>
  </si>
  <si>
    <t>대전광역시 서구 둔산로123번길 43, PJ빌딩 804호</t>
    <phoneticPr fontId="1" type="noConversion"/>
  </si>
  <si>
    <t>법무법인 명성(주사무소)</t>
    <phoneticPr fontId="1" type="noConversion"/>
  </si>
  <si>
    <t>경기도 남양주시 다산중앙로82번안길 160, 206호(다산동, 성산법조타워)</t>
    <phoneticPr fontId="1" type="noConversion"/>
  </si>
  <si>
    <t>법률사무소 원형</t>
    <phoneticPr fontId="1" type="noConversion"/>
  </si>
  <si>
    <t>서울특별시 서초구 법원로 1길 5, 5층 1호(서초동, 우암빌딩)</t>
    <phoneticPr fontId="1" type="noConversion"/>
  </si>
  <si>
    <t>변호사 한용현 법률사무소</t>
    <phoneticPr fontId="1" type="noConversion"/>
  </si>
  <si>
    <t>서울특별시 서초구 서초동 335, 서흥빌딩 나동 602호</t>
    <phoneticPr fontId="1" type="noConversion"/>
  </si>
  <si>
    <t>법무법인 율재(주사무소)</t>
    <phoneticPr fontId="1" type="noConversion"/>
  </si>
  <si>
    <t>법률사무소 율헌</t>
    <phoneticPr fontId="1" type="noConversion"/>
  </si>
  <si>
    <t>부산광역시 연제구 법원남로9번길 14, 5층(거제동, 청담빌딩)</t>
    <phoneticPr fontId="1" type="noConversion"/>
  </si>
  <si>
    <t>VIP법률사무소</t>
    <phoneticPr fontId="1" type="noConversion"/>
  </si>
  <si>
    <t>서울특별시 서초구 신반포로47길 9-8, 정덕빌딩 302호</t>
    <phoneticPr fontId="1" type="noConversion"/>
  </si>
  <si>
    <t>법률사무소 윤</t>
    <phoneticPr fontId="1" type="noConversion"/>
  </si>
  <si>
    <t>서울특별시 서초구 서초중앙로119, KETI빌딩 8층</t>
    <phoneticPr fontId="1" type="noConversion"/>
  </si>
  <si>
    <t>청인 법률사무소</t>
    <phoneticPr fontId="1" type="noConversion"/>
  </si>
  <si>
    <t>서울특별시 영등포구 의사당대로 3</t>
    <phoneticPr fontId="1" type="noConversion"/>
  </si>
  <si>
    <t>서울특별시 서초구 서초대로 396, 강남빌딩 16층</t>
    <phoneticPr fontId="1" type="noConversion"/>
  </si>
  <si>
    <t>부전 법률사무소</t>
    <phoneticPr fontId="1" type="noConversion"/>
  </si>
  <si>
    <t>부산광역시 부산진구 부전로 111번길 14, 3층(부전동, 청풍빌딩)</t>
    <phoneticPr fontId="1" type="noConversion"/>
  </si>
  <si>
    <t>아평합동법률사무소</t>
    <phoneticPr fontId="1" type="noConversion"/>
  </si>
  <si>
    <t>충청남도 천안시 동남구 청수5로 10, 2층 201호(청당동, 동천안우체국)</t>
    <phoneticPr fontId="1" type="noConversion"/>
  </si>
  <si>
    <t>법률사무소 데이터로</t>
    <phoneticPr fontId="1" type="noConversion"/>
  </si>
  <si>
    <t>플라츠 법률사무소</t>
    <phoneticPr fontId="1" type="noConversion"/>
  </si>
  <si>
    <t>광주광역시 동구 동명로 96, 5층(지산동)</t>
    <phoneticPr fontId="1" type="noConversion"/>
  </si>
  <si>
    <t>법무법인 정연</t>
    <phoneticPr fontId="1" type="noConversion"/>
  </si>
  <si>
    <t>경기도 고양시 일산동구 장백로 206, 2층</t>
    <phoneticPr fontId="1" type="noConversion"/>
  </si>
  <si>
    <t>법무법인 내일파트너스</t>
    <phoneticPr fontId="1" type="noConversion"/>
  </si>
  <si>
    <t>서울특별시 종로구 종로3길 24-20, 4층</t>
    <phoneticPr fontId="1" type="noConversion"/>
  </si>
  <si>
    <t>법무법인(유한) 민 제주분사무소</t>
    <phoneticPr fontId="1" type="noConversion"/>
  </si>
  <si>
    <t>법률사무소 권한 권혁주 변호사</t>
    <phoneticPr fontId="1" type="noConversion"/>
  </si>
  <si>
    <t>서울특별시 강남구 선릉로 565, 4층(역삼동 한국빌딩)</t>
    <phoneticPr fontId="1" type="noConversion"/>
  </si>
  <si>
    <t>중앙법률사무소</t>
    <phoneticPr fontId="1" type="noConversion"/>
  </si>
  <si>
    <t>서울특별시 도봉구 도봉로 168길 20, 2층</t>
    <phoneticPr fontId="1" type="noConversion"/>
  </si>
  <si>
    <t>법무법인 해운</t>
    <phoneticPr fontId="1" type="noConversion"/>
  </si>
  <si>
    <t>서울특별시 종로구 새문안로 82, 19층(신문로1가, 에스타워)</t>
    <phoneticPr fontId="1" type="noConversion"/>
  </si>
  <si>
    <t>제주특별자치도 제주시 중앙로 308, 6층</t>
    <phoneticPr fontId="1" type="noConversion"/>
  </si>
  <si>
    <t>서울 강남구 테헤란로 439, 4층 402호</t>
    <phoneticPr fontId="1" type="noConversion"/>
  </si>
  <si>
    <t>경기도 안양시 동안구 시민대로 287 그라테아 II 301호</t>
    <phoneticPr fontId="1" type="noConversion"/>
  </si>
  <si>
    <t>서울특별시 서초구 서초대로 254, 1802호(서초동, 오퓨런스)</t>
    <phoneticPr fontId="1" type="noConversion"/>
  </si>
  <si>
    <t>서울특별시 서초구 서초중앙로 24길 27, 202/204/325/326/327/413호</t>
    <phoneticPr fontId="1" type="noConversion"/>
  </si>
  <si>
    <t>부산광역시 부산진구 가야대로784번길 27, 8층(부전동)</t>
    <phoneticPr fontId="1" type="noConversion"/>
  </si>
  <si>
    <t>서울 영등포구 영등포로 254, A동 9층(영등포동3가, 우성타워)</t>
    <phoneticPr fontId="1" type="noConversion"/>
  </si>
  <si>
    <t>경기도 수원시 영통구 광교중앙로 256, 탑프라자 3층(303호, 304호)</t>
    <phoneticPr fontId="1" type="noConversion"/>
  </si>
  <si>
    <t>법무법인 시우(부산 분사무소)</t>
    <phoneticPr fontId="1" type="noConversion"/>
  </si>
  <si>
    <t>부산광역시 연제구 법원로 32번길10, 7층</t>
    <phoneticPr fontId="1" type="noConversion"/>
  </si>
  <si>
    <t>법무법인 에셀</t>
    <phoneticPr fontId="1" type="noConversion"/>
  </si>
  <si>
    <t>서울특별시 서초구 강남대로 200, 삼화빌딩 6층</t>
    <phoneticPr fontId="1" type="noConversion"/>
  </si>
  <si>
    <t>법무법인 태하(수원 분사무소)</t>
    <phoneticPr fontId="1" type="noConversion"/>
  </si>
  <si>
    <t>경기도 수원시 영통구 광교중앙로 266번길 30, 701호 702호 703호</t>
    <phoneticPr fontId="1" type="noConversion"/>
  </si>
  <si>
    <t>법률사무소 솔천</t>
    <phoneticPr fontId="1" type="noConversion"/>
  </si>
  <si>
    <t>서울특별시 서초구 서초대로 253, 3층(서초동, 지천빌딩)</t>
    <phoneticPr fontId="1" type="noConversion"/>
  </si>
  <si>
    <t>법률사무소 두남</t>
    <phoneticPr fontId="1" type="noConversion"/>
  </si>
  <si>
    <t>서울특별시 서초구 서초대로46길 93, 4층(서초동, 앱코파크)</t>
    <phoneticPr fontId="1" type="noConversion"/>
  </si>
  <si>
    <t>윈앤파트너스 법률사무소</t>
    <phoneticPr fontId="1" type="noConversion"/>
  </si>
  <si>
    <t>서울특별시 강남구 선릉로433, 15층(역삼동, 세방빌딩)</t>
    <phoneticPr fontId="1" type="noConversion"/>
  </si>
  <si>
    <t>LDK 법률사무소</t>
    <phoneticPr fontId="1" type="noConversion"/>
  </si>
  <si>
    <t>서울특별시 서초구 반포대로 90, 5층(세환빌딩)</t>
    <phoneticPr fontId="1" type="noConversion"/>
  </si>
  <si>
    <t>에스케이 실트론 주식회사</t>
    <phoneticPr fontId="1" type="noConversion"/>
  </si>
  <si>
    <t>경상북도 구미시 임수로 53(임수동)</t>
    <phoneticPr fontId="1" type="noConversion"/>
  </si>
  <si>
    <t>법률사무소 지재</t>
    <phoneticPr fontId="1" type="noConversion"/>
  </si>
  <si>
    <t>서울특별시 서초구 반포대로 30길 53, 2층</t>
    <phoneticPr fontId="1" type="noConversion"/>
  </si>
  <si>
    <t>법무법인 하이라인</t>
    <phoneticPr fontId="1" type="noConversion"/>
  </si>
  <si>
    <t>서울특별시 서초구 서초대로255, 302호(고덕빌딩)</t>
    <phoneticPr fontId="1" type="noConversion"/>
  </si>
  <si>
    <t>법무법인 래안(주사무소)</t>
    <phoneticPr fontId="1" type="noConversion"/>
  </si>
  <si>
    <t>서울특별시 서초구 서초대로 286, 1010호(서초동, 서초프라자)</t>
    <phoneticPr fontId="1" type="noConversion"/>
  </si>
  <si>
    <t>법무법인 래안(춘천분사무소)</t>
    <phoneticPr fontId="1" type="noConversion"/>
  </si>
  <si>
    <t>강원도 춘천시 공지로 293, 4층(효자동, 화남빌딩)</t>
    <phoneticPr fontId="1" type="noConversion"/>
  </si>
  <si>
    <t>후오비 주식회사</t>
    <phoneticPr fontId="1" type="noConversion"/>
  </si>
  <si>
    <t>서울특별시 강남구 테헤란로 316, 메트라이프 2층</t>
    <phoneticPr fontId="1" type="noConversion"/>
  </si>
  <si>
    <t>사단법인 한국사내변호사회</t>
    <phoneticPr fontId="1" type="noConversion"/>
  </si>
  <si>
    <t>법률사무소 송현 변호사 박병훈</t>
    <phoneticPr fontId="1" type="noConversion"/>
  </si>
  <si>
    <t>충청남도 천안시 동남구 청수14로 68, 4층 408호 410호</t>
    <phoneticPr fontId="1" type="noConversion"/>
  </si>
  <si>
    <t>서울특별시 영등포구 도림로 127-4, 3층(대림동)</t>
    <phoneticPr fontId="1" type="noConversion"/>
  </si>
  <si>
    <t>법률사무소 예감</t>
    <phoneticPr fontId="1" type="noConversion"/>
  </si>
  <si>
    <t>서울특별시 서초구 서초대로 286, 서초프라자 802호</t>
    <phoneticPr fontId="1" type="noConversion"/>
  </si>
  <si>
    <t>법률사무소 현명</t>
    <phoneticPr fontId="1" type="noConversion"/>
  </si>
  <si>
    <t>서울특별시 영등포구 여의나루로 60, 24층(여의도동, 포스트타워)</t>
    <phoneticPr fontId="1" type="noConversion"/>
  </si>
  <si>
    <t>부산광역시 연제구 법원남로 15번길 6, 2층(거제동, 은하빌딩)</t>
    <phoneticPr fontId="1" type="noConversion"/>
  </si>
  <si>
    <t>서울특별시 강남구 영동대로141길 5</t>
    <phoneticPr fontId="1" type="noConversion"/>
  </si>
  <si>
    <t>법무법인 신효</t>
    <phoneticPr fontId="1" type="noConversion"/>
  </si>
  <si>
    <t>서울특별시 서초구 서초대로 46길 25, 4층(서초동, 창영빌딩)</t>
    <phoneticPr fontId="1" type="noConversion"/>
  </si>
  <si>
    <t>법무법인 케이디에이치</t>
    <phoneticPr fontId="1" type="noConversion"/>
  </si>
  <si>
    <t>서울특별시 강남구 영동대로735, 5·6층(청담동 골프존타워)</t>
    <phoneticPr fontId="1" type="noConversion"/>
  </si>
  <si>
    <t>주식회사 블루원</t>
    <phoneticPr fontId="1" type="noConversion"/>
  </si>
  <si>
    <t>경상북도 경주시 보불로 391</t>
    <phoneticPr fontId="1" type="noConversion"/>
  </si>
  <si>
    <t>인사혁신처 소청심사위원회</t>
    <phoneticPr fontId="1" type="noConversion"/>
  </si>
  <si>
    <t>세종특별자치시 도움5로 20, 정부세종청사 7동</t>
    <phoneticPr fontId="1" type="noConversion"/>
  </si>
  <si>
    <t>044-201-8657</t>
    <phoneticPr fontId="1" type="noConversion"/>
  </si>
  <si>
    <t>법무법인 성지파트너스(인천 분사무소)</t>
    <phoneticPr fontId="1" type="noConversion"/>
  </si>
  <si>
    <t>인천광역시 미추홀구 소성로 171, 5층(학익동, 대흥빌딩)</t>
    <phoneticPr fontId="1" type="noConversion"/>
  </si>
  <si>
    <t>법무법인 남강</t>
    <phoneticPr fontId="1" type="noConversion"/>
  </si>
  <si>
    <t>서울특별시 서초구 서초중앙로 160, 1106호(서초동, 법률센터)</t>
    <phoneticPr fontId="1" type="noConversion"/>
  </si>
  <si>
    <t>법률사무소 문정</t>
    <phoneticPr fontId="1" type="noConversion"/>
  </si>
  <si>
    <t>서울특별시 서초구 서초대로 254, 708·709호</t>
    <phoneticPr fontId="1" type="noConversion"/>
  </si>
  <si>
    <t>법무법인 선경</t>
    <phoneticPr fontId="1" type="noConversion"/>
  </si>
  <si>
    <t>서울특별시 서초구 사임당로 64, 7층(서초동, 교대벤처타워)</t>
    <phoneticPr fontId="1" type="noConversion"/>
  </si>
  <si>
    <t>법률사무소 부유</t>
    <phoneticPr fontId="1" type="noConversion"/>
  </si>
  <si>
    <t>서울특별시 서초구 서초대로41길 14, 3층</t>
    <phoneticPr fontId="1" type="noConversion"/>
  </si>
  <si>
    <t>서울특별시 영등포구 국제금융로8길 26</t>
    <phoneticPr fontId="1" type="noConversion"/>
  </si>
  <si>
    <t>서울특별시 강남구 삼성로 772, 602호(청담동, 로데오프라자)</t>
    <phoneticPr fontId="1" type="noConversion"/>
  </si>
  <si>
    <t>대구광역시 수성구 동대구로 395, 3·7층(범어동, 블루시마팰리스)</t>
    <phoneticPr fontId="1" type="noConversion"/>
  </si>
  <si>
    <t>법무법인 공신</t>
    <phoneticPr fontId="1" type="noConversion"/>
  </si>
  <si>
    <t>서울특별시 서초구 서초대로49길 12, 401·406호</t>
    <phoneticPr fontId="1" type="noConversion"/>
  </si>
  <si>
    <t>미성 법률사무소</t>
    <phoneticPr fontId="1" type="noConversion"/>
  </si>
  <si>
    <t>서울특별시 서초구 서초대로41길 19, 202호(에이스빌딩)</t>
    <phoneticPr fontId="1" type="noConversion"/>
  </si>
  <si>
    <t>법률사무소 쿤스트</t>
    <phoneticPr fontId="1" type="noConversion"/>
  </si>
  <si>
    <t>서울특별시 마포구 양화로1길 42, 3층(합정동, 엘타워)</t>
    <phoneticPr fontId="1" type="noConversion"/>
  </si>
  <si>
    <t>시노코페트로케미컬 주식회사</t>
    <phoneticPr fontId="1" type="noConversion"/>
  </si>
  <si>
    <t>서울특별시 중구 세종대로 64(태평로2가, 해남빌딩 10층)</t>
    <phoneticPr fontId="1" type="noConversion"/>
  </si>
  <si>
    <t>법무법인 율명</t>
    <phoneticPr fontId="1" type="noConversion"/>
  </si>
  <si>
    <t>서울특별시 서초구 서초중앙로24길 11, 5층(서초동, 요셉빌딩)</t>
    <phoneticPr fontId="1" type="noConversion"/>
  </si>
  <si>
    <t>변호사 신완식 법률사무소</t>
    <phoneticPr fontId="1" type="noConversion"/>
  </si>
  <si>
    <t>경상남도 창원시 성산구 동산로220번길 23, 5층(사파동, 위너빌딩)</t>
    <phoneticPr fontId="1" type="noConversion"/>
  </si>
  <si>
    <t>법무법인 아침</t>
    <phoneticPr fontId="1" type="noConversion"/>
  </si>
  <si>
    <t>경기도 수원시 영통구 광교중앙로248번길 107, 유성법조프라자 202호</t>
    <phoneticPr fontId="1" type="noConversion"/>
  </si>
  <si>
    <t>주식회사 로데이터</t>
    <phoneticPr fontId="1" type="noConversion"/>
  </si>
  <si>
    <t>변호사 박헌경 법률사무소</t>
    <phoneticPr fontId="1" type="noConversion"/>
  </si>
  <si>
    <t>대구광역시 수성구 동대구로 351, 704호(범어3동, 법무빌딩)</t>
    <phoneticPr fontId="1" type="noConversion"/>
  </si>
  <si>
    <t>서울지방변호사회</t>
    <phoneticPr fontId="1" type="noConversion"/>
  </si>
  <si>
    <t>서울특별시 서초구 법원로 1길 21, 변호사회관</t>
    <phoneticPr fontId="1" type="noConversion"/>
  </si>
  <si>
    <t>현대로템 주식회사</t>
    <phoneticPr fontId="1" type="noConversion"/>
  </si>
  <si>
    <t>경기도 의왕시 철도박물관로 37</t>
    <phoneticPr fontId="1" type="noConversion"/>
  </si>
  <si>
    <t>법무법인 티와이로이어스</t>
    <phoneticPr fontId="1" type="noConversion"/>
  </si>
  <si>
    <t>서울특별시 서초구 서초중앙로 117, 11층(서초동, 훈민빌딩)</t>
    <phoneticPr fontId="1" type="noConversion"/>
  </si>
  <si>
    <t>법무법인 진우파트너스</t>
    <phoneticPr fontId="1" type="noConversion"/>
  </si>
  <si>
    <t>서울특별시 서초구 서초대로 254, 806호(서초동, 오퓨런스빌딩)</t>
    <phoneticPr fontId="1" type="noConversion"/>
  </si>
  <si>
    <t>법무법인 더앤</t>
    <phoneticPr fontId="1" type="noConversion"/>
  </si>
  <si>
    <t>서울특별시 강남구 선릉로 703, 5·7층(논현동, HS타워)</t>
    <phoneticPr fontId="1" type="noConversion"/>
  </si>
  <si>
    <t>법무법인 삼양(서울 분사무소)</t>
    <phoneticPr fontId="1" type="noConversion"/>
  </si>
  <si>
    <t>서울특별시 강남구 강남대로 256, 3층(도곡동, 대우양재디오빌)</t>
    <phoneticPr fontId="1" type="noConversion"/>
  </si>
  <si>
    <t>법률사무소 니케</t>
    <phoneticPr fontId="1" type="noConversion"/>
  </si>
  <si>
    <t>서울특별시 서초구 서초중앙로 153, 4층(서울빌딩)</t>
    <phoneticPr fontId="1" type="noConversion"/>
  </si>
  <si>
    <t>서울 강서구 마곡중앙로 150, 디앤오 강서사옥</t>
    <phoneticPr fontId="1" type="noConversion"/>
  </si>
  <si>
    <t>주식회사 디앤오</t>
    <phoneticPr fontId="1" type="noConversion"/>
  </si>
  <si>
    <t>김재인</t>
    <phoneticPr fontId="2" type="noConversion"/>
  </si>
  <si>
    <t>법무법인 김장리(강남분사무소)</t>
    <phoneticPr fontId="1" type="noConversion"/>
  </si>
  <si>
    <t>서울특별시 강남구 강남대로 302, 7·8·9·10층(역삼동, 동희빌딩)</t>
    <phoneticPr fontId="1" type="noConversion"/>
  </si>
  <si>
    <t>경기도 남양주시 다산중앙로 82번안길 156, 법조빌딩 정행 412호</t>
    <phoneticPr fontId="1" type="noConversion"/>
  </si>
  <si>
    <t>서울시복지재단</t>
    <phoneticPr fontId="1" type="noConversion"/>
  </si>
  <si>
    <t>서울특별시 마포구 백범로31길 21(공덕동)</t>
    <phoneticPr fontId="1" type="noConversion"/>
  </si>
  <si>
    <t>법무법인 인월</t>
    <phoneticPr fontId="1" type="noConversion"/>
  </si>
  <si>
    <t>제주국제자유도시개발센터</t>
    <phoneticPr fontId="1" type="noConversion"/>
  </si>
  <si>
    <t>제주특별자치도 제주시 첨단로 213-4 엘리트빌딩 3층</t>
    <phoneticPr fontId="1" type="noConversion"/>
  </si>
  <si>
    <t>충청남도 천안시 동남구 청수5로4 더다움트윈브릿지 B동 405호</t>
    <phoneticPr fontId="1" type="noConversion"/>
  </si>
  <si>
    <t>대전광역시 서구 둔산중로 74, 11층 1101호(둔산동, 인곡타워)</t>
    <phoneticPr fontId="1" type="noConversion"/>
  </si>
  <si>
    <t>법무법인 든든(서울 분사무소)</t>
    <phoneticPr fontId="1" type="noConversion"/>
  </si>
  <si>
    <t>서울특별시 서초구 반포대로 30길 61, 2층(서초동, 명지빌딩)</t>
    <phoneticPr fontId="1" type="noConversion"/>
  </si>
  <si>
    <t>법률사무소 송헌</t>
    <phoneticPr fontId="1" type="noConversion"/>
  </si>
  <si>
    <t>경기도 수원시 영통구 광교중앙로248번길101, 303호</t>
    <phoneticPr fontId="1" type="noConversion"/>
  </si>
  <si>
    <t>법무법인 서린(서울남부분사무소)</t>
    <phoneticPr fontId="1" type="noConversion"/>
  </si>
  <si>
    <t>서울특별시 양천구 신월로 387, 7층(신정동, YOU&amp;ME법조빌딩)</t>
    <phoneticPr fontId="1" type="noConversion"/>
  </si>
  <si>
    <t>법무법인 인월 (천안분사무소)</t>
    <phoneticPr fontId="1" type="noConversion"/>
  </si>
  <si>
    <t>로엘법무법인 (대전분사무소)</t>
    <phoneticPr fontId="1" type="noConversion"/>
  </si>
  <si>
    <t>브라이튼 법률사무소</t>
    <phoneticPr fontId="1" type="noConversion"/>
  </si>
  <si>
    <t>서울특별시 서초구 서초대로 50길 35, 10층</t>
    <phoneticPr fontId="1" type="noConversion"/>
  </si>
  <si>
    <t>포르쉐코리아 주식회사</t>
    <phoneticPr fontId="1" type="noConversion"/>
  </si>
  <si>
    <t>서울특별시 강남구 테헤란로 521, 파르나스타워 26층(삼성동)</t>
    <phoneticPr fontId="1" type="noConversion"/>
  </si>
  <si>
    <t>서울특별시 종로구 인사동5길 42, 종로빌딩 12층</t>
    <phoneticPr fontId="1" type="noConversion"/>
  </si>
  <si>
    <t>법무법인 서연</t>
    <phoneticPr fontId="1" type="noConversion"/>
  </si>
  <si>
    <t>서울특별시 강남구 테헤란로 138, 5층(역삼동 성홍타워)</t>
    <phoneticPr fontId="1" type="noConversion"/>
  </si>
  <si>
    <t>법무법인 다움(수원 분사무소)</t>
    <phoneticPr fontId="1" type="noConversion"/>
  </si>
  <si>
    <t>경기도 수원시 영통구 광교중앙로248번길 40, 507호</t>
    <phoneticPr fontId="1" type="noConversion"/>
  </si>
  <si>
    <t>한율종합법률사무소</t>
    <phoneticPr fontId="1" type="noConversion"/>
  </si>
  <si>
    <t>고위공직자범죄수사처</t>
    <phoneticPr fontId="1" type="noConversion"/>
  </si>
  <si>
    <t>경기도 과천시 관문로 47, 5동</t>
    <phoneticPr fontId="1" type="noConversion"/>
  </si>
  <si>
    <t>02-6320-0200</t>
    <phoneticPr fontId="1" type="noConversion"/>
  </si>
  <si>
    <t>법무법인 마중(대전분사무소)</t>
    <phoneticPr fontId="1" type="noConversion"/>
  </si>
  <si>
    <t>대전광역시 서구 한밭대로 755, 15층(둔산동)</t>
    <phoneticPr fontId="1" type="noConversion"/>
  </si>
  <si>
    <t>법무법인(유한) 대륜  고양 분사무소</t>
    <phoneticPr fontId="1" type="noConversion"/>
  </si>
  <si>
    <t>경기도 고양시 일산동구 백마로 195, 오피스 일반동 14층 14001-씨호(장항동)</t>
    <phoneticPr fontId="1" type="noConversion"/>
  </si>
  <si>
    <t>경기 수원 영통구 매탄2동 102-22 진빌딩 401호</t>
    <phoneticPr fontId="1" type="noConversion"/>
  </si>
  <si>
    <t>법무법인(유한) 대륜  서울 분사무소</t>
    <phoneticPr fontId="1" type="noConversion"/>
  </si>
  <si>
    <t>서울특별시 종로구 사직로 130, 11층 1호(적선동)</t>
    <phoneticPr fontId="1" type="noConversion"/>
  </si>
  <si>
    <t>법무법인(유한) 대륜  광주 분사무소</t>
    <phoneticPr fontId="1" type="noConversion"/>
  </si>
  <si>
    <t>법무법인(유한) 대륜  서울북부 분사무소</t>
    <phoneticPr fontId="1" type="noConversion"/>
  </si>
  <si>
    <t>서울특별시 도봉구 도봉로164길 43, 3층(도봉동)</t>
    <phoneticPr fontId="1" type="noConversion"/>
  </si>
  <si>
    <t>법무법인(유한) 대륜  부산 분사무소</t>
    <phoneticPr fontId="1" type="noConversion"/>
  </si>
  <si>
    <t>부산광역시 연제구 법원로 28, 204·208호(거제동)</t>
    <phoneticPr fontId="1" type="noConversion"/>
  </si>
  <si>
    <t>법무법인 새반석</t>
    <phoneticPr fontId="1" type="noConversion"/>
  </si>
  <si>
    <t>대구광역시 수성구 달구벌대로 2425, 유한양행 4층</t>
    <phoneticPr fontId="1" type="noConversion"/>
  </si>
  <si>
    <t>서울특별시 서초구 법원로3길 20-3, 1층(서초동, 은곡빌딩)</t>
    <phoneticPr fontId="1" type="noConversion"/>
  </si>
  <si>
    <t>서울특별시 서초구 서초대로 274, 블루콤타워 14층 전관</t>
    <phoneticPr fontId="1" type="noConversion"/>
  </si>
  <si>
    <t>부산광역시 연제구 법원남로 12, 11·12·13층(거제동, 포커스빌딩)</t>
    <phoneticPr fontId="1" type="noConversion"/>
  </si>
  <si>
    <t>법률사무소 사람사이</t>
    <phoneticPr fontId="1" type="noConversion"/>
  </si>
  <si>
    <t>경기도 부천시 상일로 130, 1104호(상동, 법조타운)</t>
    <phoneticPr fontId="1" type="noConversion"/>
  </si>
  <si>
    <t>법률사무소 리연</t>
    <phoneticPr fontId="1" type="noConversion"/>
  </si>
  <si>
    <t>서울특별시 서초구 법원로3길 19, 402호(서초동, 양지원빌딩)</t>
    <phoneticPr fontId="1" type="noConversion"/>
  </si>
  <si>
    <t>법무법인 서연(군산 분사무소)</t>
    <phoneticPr fontId="1" type="noConversion"/>
  </si>
  <si>
    <t>전라북도 군산시 수송로 286, 3층 303호(미장동)</t>
    <phoneticPr fontId="1" type="noConversion"/>
  </si>
  <si>
    <t>장헌 법률사무소</t>
    <phoneticPr fontId="1" type="noConversion"/>
  </si>
  <si>
    <t>서울특별시 서초구 서초중앙로63-6, 8층(서초동, 세진빌딩)</t>
    <phoneticPr fontId="1" type="noConversion"/>
  </si>
  <si>
    <t>포항공과대학교</t>
    <phoneticPr fontId="1" type="noConversion"/>
  </si>
  <si>
    <t>경상북도 포항시 지곡로77</t>
    <phoneticPr fontId="1" type="noConversion"/>
  </si>
  <si>
    <t>법무법인 광야(인천 분사무소)</t>
    <phoneticPr fontId="1" type="noConversion"/>
  </si>
  <si>
    <t>인천광역시 계양구 계산새로 93, 805호</t>
    <phoneticPr fontId="1" type="noConversion"/>
  </si>
  <si>
    <t>공동법률사무소 해울</t>
    <phoneticPr fontId="1" type="noConversion"/>
  </si>
  <si>
    <t>서울특별시 서초구 서초대로 51길28, 진성빌딩 1층</t>
    <phoneticPr fontId="1" type="noConversion"/>
  </si>
  <si>
    <t>경상남도 창원시 성산구 창이대로 695번길7(사파동, 하나빌딩 4~5층)</t>
    <phoneticPr fontId="1" type="noConversion"/>
  </si>
  <si>
    <t>법률사무소 좋은친구</t>
    <phoneticPr fontId="1" type="noConversion"/>
  </si>
  <si>
    <r>
      <rPr>
        <sz val="11"/>
        <rFont val="맑은 고딕"/>
        <family val="3"/>
        <charset val="129"/>
        <scheme val="minor"/>
      </rPr>
      <t>대안반영</t>
    </r>
    <r>
      <rPr>
        <sz val="11"/>
        <color theme="1"/>
        <rFont val="맑은 고딕"/>
        <family val="2"/>
        <charset val="129"/>
        <scheme val="minor"/>
      </rPr>
      <t>(</t>
    </r>
    <r>
      <rPr>
        <sz val="11"/>
        <rFont val="맑은 고딕"/>
        <family val="3"/>
        <charset val="129"/>
        <scheme val="minor"/>
      </rPr>
      <t>폐기</t>
    </r>
    <r>
      <rPr>
        <sz val="11"/>
        <color theme="1"/>
        <rFont val="맑은 고딕"/>
        <family val="2"/>
        <charset val="129"/>
        <scheme val="minor"/>
      </rPr>
      <t>)</t>
    </r>
    <phoneticPr fontId="1" type="noConversion"/>
  </si>
  <si>
    <t>부산광역시 동구 중앙대로214번길 7-9. 206호(초량동)</t>
    <phoneticPr fontId="1" type="noConversion"/>
  </si>
  <si>
    <t>법무법인 리앤(울산 분사무소)</t>
    <phoneticPr fontId="1" type="noConversion"/>
  </si>
  <si>
    <t>법무법인 마중 (부산 분사무소)</t>
    <phoneticPr fontId="1" type="noConversion"/>
  </si>
  <si>
    <t>울산광역시 남구 삼산로 179, 영빌딩 4층</t>
    <phoneticPr fontId="1" type="noConversion"/>
  </si>
  <si>
    <t>법무법인 삼현</t>
    <phoneticPr fontId="1" type="noConversion"/>
  </si>
  <si>
    <t>서울특별시 서초구 법원로 16, 106호(서초동, 정곡빌딩 동관)</t>
    <phoneticPr fontId="1" type="noConversion"/>
  </si>
  <si>
    <t>법무법인 에스엘</t>
    <phoneticPr fontId="1" type="noConversion"/>
  </si>
  <si>
    <t>서울특별시 중구 세종대로 135, 2403호</t>
    <phoneticPr fontId="1" type="noConversion"/>
  </si>
  <si>
    <t>주식회사 호반건설</t>
    <phoneticPr fontId="1" type="noConversion"/>
  </si>
  <si>
    <t>서울특별시 서초구 양재대로2길 18(우면동, 호반파크2관)</t>
    <phoneticPr fontId="1" type="noConversion"/>
  </si>
  <si>
    <t>서울특별시 서초구 서초대로 78길 5, 3층(서초동, 대각빌딩)</t>
    <phoneticPr fontId="1" type="noConversion"/>
  </si>
  <si>
    <t>서울특별시 서초구 신반포로 311, 3층(잠원동, 신영빌딩)</t>
    <phoneticPr fontId="1" type="noConversion"/>
  </si>
  <si>
    <t>법무법인 에스씨(수원 분사무소)</t>
    <phoneticPr fontId="1" type="noConversion"/>
  </si>
  <si>
    <t>경기도 수원시 영통구 광교중앙로 248번길 7-2,제C동 302호</t>
    <phoneticPr fontId="1" type="noConversion"/>
  </si>
  <si>
    <t>대전지방국세청</t>
    <phoneticPr fontId="1" type="noConversion"/>
  </si>
  <si>
    <t>대전광역시 대덕구 계족로 677</t>
    <phoneticPr fontId="1" type="noConversion"/>
  </si>
  <si>
    <t>042-615-2611</t>
    <phoneticPr fontId="1" type="noConversion"/>
  </si>
  <si>
    <t>법무법인 이안(하남 분사무소)</t>
    <phoneticPr fontId="1" type="noConversion"/>
  </si>
  <si>
    <t>경기도 하남시 조정대로 45, R211호</t>
    <phoneticPr fontId="1" type="noConversion"/>
  </si>
  <si>
    <t>서울특별시 서초구 서초대로 347, 서초크로바타워 8층</t>
    <phoneticPr fontId="1" type="noConversion"/>
  </si>
  <si>
    <t>법무법인 이안(서초 주사무소)</t>
    <phoneticPr fontId="1" type="noConversion"/>
  </si>
  <si>
    <t>변호사 박용호 법률사무소</t>
    <phoneticPr fontId="1" type="noConversion"/>
  </si>
  <si>
    <t>서울특별시 서초구 서초대로 49길 17, 202호</t>
    <phoneticPr fontId="1" type="noConversion"/>
  </si>
  <si>
    <t>법무법인 홉스앤킴</t>
    <phoneticPr fontId="1" type="noConversion"/>
  </si>
  <si>
    <t>서울특별시 중구 을지로5길 26, 미래에셋센터원 서관 9층</t>
    <phoneticPr fontId="1" type="noConversion"/>
  </si>
  <si>
    <t>하우림 공동법률사무소</t>
    <phoneticPr fontId="1" type="noConversion"/>
  </si>
  <si>
    <t>서울특별시 서초구 법원로3길 15, 402호(서초동, 영포빌딩)</t>
    <phoneticPr fontId="1" type="noConversion"/>
  </si>
  <si>
    <t>주식회사 이랜드파크</t>
    <phoneticPr fontId="1" type="noConversion"/>
  </si>
  <si>
    <t>강원도 고성군 토성면 신평골길 8-25</t>
    <phoneticPr fontId="1" type="noConversion"/>
  </si>
  <si>
    <t>변호사 오지은 법률사무소</t>
    <phoneticPr fontId="1" type="noConversion"/>
  </si>
  <si>
    <t>서울특별시 서초구 법원로 15, 서관 4층 413호(서초동, 정곡빌딩)</t>
    <phoneticPr fontId="1" type="noConversion"/>
  </si>
  <si>
    <t>부산광역시 해운대구 센텀서로 30, 1704·1705호(우동, 케이엔엔타워)</t>
    <phoneticPr fontId="1" type="noConversion"/>
  </si>
  <si>
    <t>법무법인(유한)해광</t>
    <phoneticPr fontId="1" type="noConversion"/>
  </si>
  <si>
    <t>서울특별시 서초구 서초대로 320, 6·9층(서초동, 케이타워서초)</t>
    <phoneticPr fontId="1" type="noConversion"/>
  </si>
  <si>
    <t>법무법인 로티스</t>
    <phoneticPr fontId="1" type="noConversion"/>
  </si>
  <si>
    <t>서울특별시 서초구 서초중앙로 160, 203호(서초동, 법률센터)</t>
    <phoneticPr fontId="1" type="noConversion"/>
  </si>
  <si>
    <t>법률사무소 상원</t>
    <phoneticPr fontId="1" type="noConversion"/>
  </si>
  <si>
    <t>서울특별시 서초구 바우뫼로 198, 2층</t>
    <phoneticPr fontId="1" type="noConversion"/>
  </si>
  <si>
    <t>김앤컴퍼니 법률사무소</t>
    <phoneticPr fontId="1" type="noConversion"/>
  </si>
  <si>
    <t>서울특별시 강남구 테헤란로52길 21, 파라다이스 벤처타워 12층 2호</t>
    <phoneticPr fontId="1" type="noConversion"/>
  </si>
  <si>
    <t>경기도 성남시 분당구 대왕판교로 256</t>
    <phoneticPr fontId="1" type="noConversion"/>
  </si>
  <si>
    <t>대영채비 주식회사(판교 센터)</t>
    <phoneticPr fontId="1" type="noConversion"/>
  </si>
  <si>
    <t>서울특별시 서초구 서초중앙로 145, 4층(서초동, 중산빌딩)</t>
    <phoneticPr fontId="1" type="noConversion"/>
  </si>
  <si>
    <t>법무법인 에스씨(인천 주사무소)</t>
    <phoneticPr fontId="1" type="noConversion"/>
  </si>
  <si>
    <t>인천광역시 미추홀구 소성로185번길 23, 육삼빌딩 5층</t>
    <phoneticPr fontId="1" type="noConversion"/>
  </si>
  <si>
    <t>법무법인 온조</t>
    <phoneticPr fontId="1" type="noConversion"/>
  </si>
  <si>
    <t>서울특별시 서초구 서초대로50길35, 9층</t>
    <phoneticPr fontId="1" type="noConversion"/>
  </si>
  <si>
    <t>법무법인 화담(중앙분사무소)</t>
    <phoneticPr fontId="1" type="noConversion"/>
  </si>
  <si>
    <t>서울특별시 서초구 서초중앙로24길 27, 306·308호</t>
    <phoneticPr fontId="1" type="noConversion"/>
  </si>
  <si>
    <t>법률사무소 민현</t>
    <phoneticPr fontId="1" type="noConversion"/>
  </si>
  <si>
    <t>경기도 수원시 영통구 광교중앙로 248번길 7-1, 703호(오름법조프라자)</t>
    <phoneticPr fontId="1" type="noConversion"/>
  </si>
  <si>
    <t>특허법인 남앤남</t>
    <phoneticPr fontId="1" type="noConversion"/>
  </si>
  <si>
    <t>서울특별시 중구 서소문로 95, 3층(정안빌딩)</t>
    <phoneticPr fontId="1" type="noConversion"/>
  </si>
  <si>
    <t>주식회사 오토노머스에이투지</t>
    <phoneticPr fontId="1" type="noConversion"/>
  </si>
  <si>
    <t>경기도 안양시 동안구 평촌대로 212번길 55, 대고빌딩 5·7층)</t>
    <phoneticPr fontId="1" type="noConversion"/>
  </si>
  <si>
    <t>서울특별시 강남구 영동대로 621, 6층(삼성동, 621빌딩)</t>
    <phoneticPr fontId="1" type="noConversion"/>
  </si>
  <si>
    <t>서울특별시 강남구 테헤란로4길 5, 10층(역삼동, 해암빌딩)</t>
    <phoneticPr fontId="1" type="noConversion"/>
  </si>
  <si>
    <t>법무법인 승전</t>
    <phoneticPr fontId="1" type="noConversion"/>
  </si>
  <si>
    <t>서울특별시 서초구 서초대로 265, 3층 302호(대신빌딩)</t>
    <phoneticPr fontId="1" type="noConversion"/>
  </si>
  <si>
    <t>로펌 진현(변호사황진철법률사무소)</t>
    <phoneticPr fontId="1" type="noConversion"/>
  </si>
  <si>
    <t>서울특별시 서초구 강남대로 263, 9층 901호(새움빌딩)</t>
    <phoneticPr fontId="1" type="noConversion"/>
  </si>
  <si>
    <t>한양증권 주식회사</t>
    <phoneticPr fontId="1" type="noConversion"/>
  </si>
  <si>
    <t>서울특별시 영등포구 국제금융로6길 7(여의도동)</t>
    <phoneticPr fontId="1" type="noConversion"/>
  </si>
  <si>
    <t>법무법인 대환</t>
    <phoneticPr fontId="1" type="noConversion"/>
  </si>
  <si>
    <t>서울특별시 서초구 서초중앙로41, 4층(대성빌딩)</t>
    <phoneticPr fontId="1" type="noConversion"/>
  </si>
  <si>
    <t>법무법인 해랑(수원 분사무소)</t>
    <phoneticPr fontId="1" type="noConversion"/>
  </si>
  <si>
    <t>경기도 수원시 영통구 광교중앙로 248번길 107, 601·602호</t>
    <phoneticPr fontId="1" type="noConversion"/>
  </si>
  <si>
    <t>법무법인(유한) 엘케이비앤파트너스</t>
    <phoneticPr fontId="1" type="noConversion"/>
  </si>
  <si>
    <t>법무법인 가나다</t>
    <phoneticPr fontId="1" type="noConversion"/>
  </si>
  <si>
    <t>대구광역시 수성구 동대구로 348-13, 301·402호(청담빌딩)</t>
    <phoneticPr fontId="1" type="noConversion"/>
  </si>
  <si>
    <t>법무법인 인화(북부 분사무소)</t>
    <phoneticPr fontId="1" type="noConversion"/>
  </si>
  <si>
    <t>서울특별시 마들로 736, 301호(도봉동, 송원빌딩)</t>
    <phoneticPr fontId="1" type="noConversion"/>
  </si>
  <si>
    <t>티케이지태광 주식회사</t>
    <phoneticPr fontId="1" type="noConversion"/>
  </si>
  <si>
    <t>경상남도 김해시 김해대로 2635번길 26(안동)</t>
    <phoneticPr fontId="1" type="noConversion"/>
  </si>
  <si>
    <t>서울특별시 용산구 한강대로 115, 2층(대우디오빌)</t>
    <phoneticPr fontId="1" type="noConversion"/>
  </si>
  <si>
    <t>법무법인 대주</t>
    <phoneticPr fontId="1" type="noConversion"/>
  </si>
  <si>
    <t>서울특별시 서초구 서초중앙로123, 10층(서초동, 엘렌타워)</t>
    <phoneticPr fontId="1" type="noConversion"/>
  </si>
  <si>
    <t>법무법인 올바로</t>
    <phoneticPr fontId="1" type="noConversion"/>
  </si>
  <si>
    <t>대구광역시 달서구 장산남로 33, 302동 101호</t>
    <phoneticPr fontId="1" type="noConversion"/>
  </si>
  <si>
    <t>법무법인 부전</t>
    <phoneticPr fontId="1" type="noConversion"/>
  </si>
  <si>
    <t>법무법인 현민</t>
    <phoneticPr fontId="1" type="noConversion"/>
  </si>
  <si>
    <t>서울특별시 서초구 법원로 15, 지3호·102·205·211·212·302·304·305·314·402·403·405·406·414·502·503·504·505·510·511·512(서관)</t>
    <phoneticPr fontId="1" type="noConversion"/>
  </si>
  <si>
    <t>서울특별시 서초구 반포대로 112, 4층(장생빌딩)</t>
    <phoneticPr fontId="1" type="noConversion"/>
  </si>
  <si>
    <t>서울특별시 서초구 서초중앙로24길 16(KM타워)</t>
    <phoneticPr fontId="1" type="noConversion"/>
  </si>
  <si>
    <t>서울특별시 서초구 효령로 60길 23-4, 3~5층(형일빌딩)</t>
    <phoneticPr fontId="1" type="noConversion"/>
  </si>
  <si>
    <t>서울특별시 서초구 서초대로 356, 301·302·303·304·305·306·402·403·404호</t>
    <phoneticPr fontId="1" type="noConversion"/>
  </si>
  <si>
    <t>하이투자증권 주식회사</t>
    <phoneticPr fontId="1" type="noConversion"/>
  </si>
  <si>
    <t>서울특별시 영등포구 여의대로 66(여의도동, 하이투자증권빌딩)</t>
    <phoneticPr fontId="1" type="noConversion"/>
  </si>
  <si>
    <t>법무법인(유한) 시그니처</t>
    <phoneticPr fontId="1" type="noConversion"/>
  </si>
  <si>
    <t>법무법인 세줄 (서초 분사무소)</t>
    <phoneticPr fontId="1" type="noConversion"/>
  </si>
  <si>
    <t>주식회사 티엠에프코리아</t>
    <phoneticPr fontId="1" type="noConversion"/>
  </si>
  <si>
    <t>서울특별시 용산구 한강대로 92, 4층(LS용산타워)</t>
    <phoneticPr fontId="1" type="noConversion"/>
  </si>
  <si>
    <t>법무법인 가림</t>
    <phoneticPr fontId="1" type="noConversion"/>
  </si>
  <si>
    <t>서울특별시 강남구 테헤란로 401, 15층 1호(남경센타)</t>
    <phoneticPr fontId="1" type="noConversion"/>
  </si>
  <si>
    <t>서울특별시 서초구 반포대로26길 63, 3층(요단빌딩)</t>
    <phoneticPr fontId="1" type="noConversion"/>
  </si>
  <si>
    <t>법무법인 진실</t>
    <phoneticPr fontId="1" type="noConversion"/>
  </si>
  <si>
    <t>서울특별시 서초구 법원로4길31, 102호(서초동, 태백빌딩)</t>
    <phoneticPr fontId="1" type="noConversion"/>
  </si>
  <si>
    <t>법무법인 더프라임</t>
    <phoneticPr fontId="1" type="noConversion"/>
  </si>
  <si>
    <t>서울특별시 강남구 봉은사로 207, 10층(논현동, KJ TOWER)</t>
    <phoneticPr fontId="1" type="noConversion"/>
  </si>
  <si>
    <t>법률사무소 강함</t>
    <phoneticPr fontId="1" type="noConversion"/>
  </si>
  <si>
    <t>서울특별시 양천구 신월로 385, 동진빌딩 6층</t>
    <phoneticPr fontId="1" type="noConversion"/>
  </si>
  <si>
    <t>법무법인(유한) 대륜(춘천 분사무소)</t>
    <phoneticPr fontId="1" type="noConversion"/>
  </si>
  <si>
    <t>변호사 신현성 법률사무소</t>
    <phoneticPr fontId="1" type="noConversion"/>
  </si>
  <si>
    <t>광주광역시 동구 지산로 70, 동산빌딩 402호(지산동)</t>
    <phoneticPr fontId="1" type="noConversion"/>
  </si>
  <si>
    <t>부산광역시 연제구 법원남로 12, 301호(거제동, 포커스빌딩)</t>
    <phoneticPr fontId="1" type="noConversion"/>
  </si>
  <si>
    <t>서울특별시 서초구 반포대로30길 63, 3층(서초동, 영서빌딩)</t>
    <phoneticPr fontId="1" type="noConversion"/>
  </si>
  <si>
    <t>서울시 서초구 서초대로 344 KB빌딩 6층</t>
    <phoneticPr fontId="1" type="noConversion"/>
  </si>
  <si>
    <t>변호사 이승엽 법률사무소</t>
    <phoneticPr fontId="1" type="noConversion"/>
  </si>
  <si>
    <t>주식회사 노루홀딩스</t>
    <phoneticPr fontId="1" type="noConversion"/>
  </si>
  <si>
    <t>경기도 안양시 만안구 박달로 351</t>
    <phoneticPr fontId="1" type="noConversion"/>
  </si>
  <si>
    <t>스타 법무법인(부산진구 분사무소)</t>
    <phoneticPr fontId="1" type="noConversion"/>
  </si>
  <si>
    <t>부산광역시 부산진구 중앙대로 750, 에플에셋빌딩 4층</t>
    <phoneticPr fontId="1" type="noConversion"/>
  </si>
  <si>
    <t>종합법률사무소 정심정행</t>
    <phoneticPr fontId="1" type="noConversion"/>
  </si>
  <si>
    <t>부산광역시 강서구 명지국제2로 80, 상가3층 83호(상가동)</t>
    <phoneticPr fontId="1" type="noConversion"/>
  </si>
  <si>
    <t>법무법인 미성</t>
    <phoneticPr fontId="1" type="noConversion"/>
  </si>
  <si>
    <t>서울특별시 서초구 반포대로 98, 4층(서초동, 일신빌딩)</t>
    <phoneticPr fontId="1" type="noConversion"/>
  </si>
  <si>
    <t>경기도 수원시 영통구 광교중앙로 248번길 40, 608호</t>
    <phoneticPr fontId="1" type="noConversion"/>
  </si>
  <si>
    <t>서울특별시 강남구 강남대로 320, 601호(역삼동, 황화빌딩)</t>
    <phoneticPr fontId="1" type="noConversion"/>
  </si>
  <si>
    <t>서울특별시 서초구 서초대로 243, 3층(서초동, 서현빌딩)</t>
    <phoneticPr fontId="1" type="noConversion"/>
  </si>
  <si>
    <t>서울특별시 서초구 남부순환로 2583, 14층(서초동, 서희타워)</t>
    <phoneticPr fontId="1" type="noConversion"/>
  </si>
  <si>
    <t>서울특별시 강남구 테헤란로37길7, 4층(역삼동, 조이타워)</t>
    <phoneticPr fontId="1" type="noConversion"/>
  </si>
  <si>
    <t>서울특별시, 강남구 삼성로 524, 6층(삼성동, 세화빌딩)</t>
    <phoneticPr fontId="1" type="noConversion"/>
  </si>
  <si>
    <t>서울특별시 영등포구 국제금융로10, Three IFC 53층</t>
    <phoneticPr fontId="1" type="noConversion"/>
  </si>
  <si>
    <t>서울특별시 서초구 반포대로 106, 2층(서초동, 태홍빌딩)</t>
    <phoneticPr fontId="1" type="noConversion"/>
  </si>
  <si>
    <t>세종특별자치시 가름로 194, 3~6층</t>
    <phoneticPr fontId="1" type="noConversion"/>
  </si>
  <si>
    <t>서울시 서초구 서초중앙로123, 13층(서초동, 엘렌타워)</t>
    <phoneticPr fontId="1" type="noConversion"/>
  </si>
  <si>
    <t>법무법인 정필</t>
    <phoneticPr fontId="1" type="noConversion"/>
  </si>
  <si>
    <t>서울특별시 서초구 서초중앙로20길 28, 6층</t>
    <phoneticPr fontId="1" type="noConversion"/>
  </si>
  <si>
    <t>법무법인 마음다해</t>
    <phoneticPr fontId="1" type="noConversion"/>
  </si>
  <si>
    <t>경기도 부천시 상일로 100, 202호(상동, 송내부건프라자)</t>
    <phoneticPr fontId="1" type="noConversion"/>
  </si>
  <si>
    <t>법무법인 케이원챔버</t>
    <phoneticPr fontId="1" type="noConversion"/>
  </si>
  <si>
    <t>서울특별시 강남구 테헤란로 126, 13층</t>
    <phoneticPr fontId="1" type="noConversion"/>
  </si>
  <si>
    <t>법무법인 사람앤스마트</t>
    <phoneticPr fontId="1" type="noConversion"/>
  </si>
  <si>
    <t>법무법인 태하 안산 분사무소</t>
    <phoneticPr fontId="1" type="noConversion"/>
  </si>
  <si>
    <t>법무법인 태하 인천 분사무소</t>
    <phoneticPr fontId="1" type="noConversion"/>
  </si>
  <si>
    <t>서울특별시 서초구 서초대로49길 11, 명산빌딩 202호</t>
    <phoneticPr fontId="1" type="noConversion"/>
  </si>
  <si>
    <t>대구광역시 수성구 동대구로 330, 4층(대구일보빌딩)</t>
    <phoneticPr fontId="1" type="noConversion"/>
  </si>
  <si>
    <t>부산광역시 연제구 법원남로10번길 7, 2층(와우빌딩)</t>
    <phoneticPr fontId="1" type="noConversion"/>
  </si>
  <si>
    <t>경기도 안산시 단원구 광덕서로 72, 6층 604·605호(고잔동, 중앙법조빌딩)</t>
    <phoneticPr fontId="1" type="noConversion"/>
  </si>
  <si>
    <t>인천광역시 연수구 센트럴로 263, 17층 10·11호</t>
    <phoneticPr fontId="1" type="noConversion"/>
  </si>
  <si>
    <t>한뜻 법률사무소</t>
    <phoneticPr fontId="1" type="noConversion"/>
  </si>
  <si>
    <t>경기도 수원시 영통구 광교중앙로248번길 7-2, D동 510·511호</t>
    <phoneticPr fontId="1" type="noConversion"/>
  </si>
  <si>
    <t>변호사 권락훈 법률사무소</t>
    <phoneticPr fontId="1" type="noConversion"/>
  </si>
  <si>
    <t>부산광역시 영도구 태종로 40, 3층(대교동1가, 브릿지타워)</t>
    <phoneticPr fontId="1" type="noConversion"/>
  </si>
  <si>
    <t>최한나 법률사무소</t>
    <phoneticPr fontId="1" type="noConversion"/>
  </si>
  <si>
    <t>서울특별시 서초구 강남대로 196, 1층(양재동, 구민빌딩)</t>
    <phoneticPr fontId="1" type="noConversion"/>
  </si>
  <si>
    <t>서울특별시 강남구 논현로 526, 5층</t>
    <phoneticPr fontId="1" type="noConversion"/>
  </si>
  <si>
    <t>법무법인 아이앤에스</t>
    <phoneticPr fontId="1" type="noConversion"/>
  </si>
  <si>
    <t>법무법인 강건</t>
    <phoneticPr fontId="1" type="noConversion"/>
  </si>
  <si>
    <t>서울특별시 서초구 법원로 16, 정곡빌딩(동관) 106호</t>
    <phoneticPr fontId="1" type="noConversion"/>
  </si>
  <si>
    <t>고앤파트너스</t>
    <phoneticPr fontId="1" type="noConversion"/>
  </si>
  <si>
    <t>서울특별시 서초구 반포대로 54, 6층(서초동, 문창빌딩)</t>
    <phoneticPr fontId="1" type="noConversion"/>
  </si>
  <si>
    <t>법무법인 정앤김</t>
    <phoneticPr fontId="1" type="noConversion"/>
  </si>
  <si>
    <t>서울특별시 서초구 서초대로 266, 2층 205호(서초동, 아스트라)</t>
    <phoneticPr fontId="1" type="noConversion"/>
  </si>
  <si>
    <t>제주특별자치도 제주시청</t>
    <phoneticPr fontId="1" type="noConversion"/>
  </si>
  <si>
    <t>제주특별자치도 제주시 광양9길 10, 법제지원팀</t>
    <phoneticPr fontId="1" type="noConversion"/>
  </si>
  <si>
    <t>064-728-2261</t>
    <phoneticPr fontId="1" type="noConversion"/>
  </si>
  <si>
    <t>법무법인 피케이(울산 분사무소)</t>
    <phoneticPr fontId="1" type="noConversion"/>
  </si>
  <si>
    <t>주식회사 케이엑스이노베이션</t>
    <phoneticPr fontId="1" type="noConversion"/>
  </si>
  <si>
    <t>서울특별시 강동구 고덕비즈밸리로 6길 90, 9층(고덕동)</t>
    <phoneticPr fontId="1" type="noConversion"/>
  </si>
  <si>
    <t>법무법인 피케이(부산 주사무소)</t>
    <phoneticPr fontId="1" type="noConversion"/>
  </si>
  <si>
    <t>부산광역시 연제구 법원로 18, 1층(세종빌딩)</t>
    <phoneticPr fontId="1" type="noConversion"/>
  </si>
  <si>
    <t>법무법인 플래닛</t>
    <phoneticPr fontId="1" type="noConversion"/>
  </si>
  <si>
    <t>서울특별시 서초구 반포대로 138, 2층(서초동, 양진빌딩)</t>
    <phoneticPr fontId="1" type="noConversion"/>
  </si>
  <si>
    <t>법무법인 빛(송파 분사무소)</t>
    <phoneticPr fontId="1" type="noConversion"/>
  </si>
  <si>
    <t>서울특별시 송파구 법원로4길 5, 3층 314호</t>
    <phoneticPr fontId="1" type="noConversion"/>
  </si>
  <si>
    <t>법률사무소 금강</t>
    <phoneticPr fontId="1" type="noConversion"/>
  </si>
  <si>
    <t>경기도 수원시 팔달구 인계로 120, 16층 1606호(스마트 타워)</t>
    <phoneticPr fontId="1" type="noConversion"/>
  </si>
  <si>
    <t>법무법인 경문</t>
    <phoneticPr fontId="1" type="noConversion"/>
  </si>
  <si>
    <t>서울특별시 강남구 강남대로 314, 9층(역삼동, 서우빌딩)</t>
    <phoneticPr fontId="1" type="noConversion"/>
  </si>
  <si>
    <t>홍앤김 법률사무소</t>
    <phoneticPr fontId="1" type="noConversion"/>
  </si>
  <si>
    <t>제주특별자치도 서귀포시 중앙로 94, 3층</t>
    <phoneticPr fontId="1" type="noConversion"/>
  </si>
  <si>
    <t>법무법인 로백스</t>
    <phoneticPr fontId="1" type="noConversion"/>
  </si>
  <si>
    <t>서울특별시 서초구 사임당로 18, 3층(서초동, 석오빌딩)</t>
    <phoneticPr fontId="1" type="noConversion"/>
  </si>
  <si>
    <t>법무법인(유한) 더온</t>
    <phoneticPr fontId="1" type="noConversion"/>
  </si>
  <si>
    <t>서울특별시 강남구 언주로 725, 10층(논현동, 보전빌딩 동관)</t>
    <phoneticPr fontId="1" type="noConversion"/>
  </si>
  <si>
    <t>법무법인 예강</t>
    <phoneticPr fontId="1" type="noConversion"/>
  </si>
  <si>
    <t>서울특별시 서초구 서초대로 269, 301호(서초동, 부림빌딩)</t>
    <phoneticPr fontId="1" type="noConversion"/>
  </si>
  <si>
    <t>화신법률사무소</t>
    <phoneticPr fontId="1" type="noConversion"/>
  </si>
  <si>
    <t>전라북도 전주시 덕진구 만성로128, 하모니타워 304호</t>
    <phoneticPr fontId="1" type="noConversion"/>
  </si>
  <si>
    <t>법무법인 맑은뜻</t>
    <phoneticPr fontId="1" type="noConversion"/>
  </si>
  <si>
    <t>대구광역시 수성구 동대구로 354, 4층 401호</t>
    <phoneticPr fontId="1" type="noConversion"/>
  </si>
  <si>
    <t>법무법인 영동</t>
    <phoneticPr fontId="1" type="noConversion"/>
  </si>
  <si>
    <t>서울특별시 서초구 법원로1길 5, 5층 1호</t>
    <phoneticPr fontId="1" type="noConversion"/>
  </si>
  <si>
    <t>서울특별시 강남구 테헤란로7길 11, 901호(역삼동, 한덕빌딩)</t>
    <phoneticPr fontId="1" type="noConversion"/>
  </si>
  <si>
    <t>법률사무소 봄(변호사 변성훈 법률사무소)</t>
    <phoneticPr fontId="1" type="noConversion"/>
  </si>
  <si>
    <t>경기도 남양주시 다산중앙로82번안길 156, 415호(법조빌딩 정행)</t>
    <phoneticPr fontId="1" type="noConversion"/>
  </si>
  <si>
    <t>변호사 최철 법률사무소</t>
    <phoneticPr fontId="1" type="noConversion"/>
  </si>
  <si>
    <t>서울특별시 서초구 서초대로49길 15, 대산빌딩 102호</t>
    <phoneticPr fontId="1" type="noConversion"/>
  </si>
  <si>
    <t>법률사무소 와이지</t>
    <phoneticPr fontId="1" type="noConversion"/>
  </si>
  <si>
    <t>서울시 서초구 반포대로24길 17, 3층</t>
    <phoneticPr fontId="1" type="noConversion"/>
  </si>
  <si>
    <t>지안 법률사무소</t>
    <phoneticPr fontId="1" type="noConversion"/>
  </si>
  <si>
    <t>서울특별시 서초구 서초대로49길 12, 3층 305호(한승아스트라2)</t>
    <phoneticPr fontId="1" type="noConversion"/>
  </si>
  <si>
    <t>오승 법률사무소</t>
    <phoneticPr fontId="1" type="noConversion"/>
  </si>
  <si>
    <t>서울특별시 서초구 법원로1길 16, 4층</t>
    <phoneticPr fontId="1" type="noConversion"/>
  </si>
  <si>
    <t>법무법인 로힐</t>
    <phoneticPr fontId="1" type="noConversion"/>
  </si>
  <si>
    <t>경상북도 포항시 북구 신덕로 274, 3층</t>
    <phoneticPr fontId="1" type="noConversion"/>
  </si>
  <si>
    <t>남양주 법률사무소 서준 함철성 변호사</t>
    <phoneticPr fontId="1" type="noConversion"/>
  </si>
  <si>
    <t>법무법인 무결</t>
    <phoneticPr fontId="1" type="noConversion"/>
  </si>
  <si>
    <t>서울특별시 강남구 테헤란로27길 16, 8층(역삼동, BMY역삼타워)</t>
    <phoneticPr fontId="1" type="noConversion"/>
  </si>
  <si>
    <t>법무법인 우리마루</t>
    <phoneticPr fontId="1" type="noConversion"/>
  </si>
  <si>
    <t>부산광역시 연제구 법원로 32번길19, 3층</t>
    <phoneticPr fontId="1" type="noConversion"/>
  </si>
  <si>
    <t>법률사무소 위로</t>
    <phoneticPr fontId="1" type="noConversion"/>
  </si>
  <si>
    <t>대구광역시 수성구 동대구로 351, 603호(범어동, 법무빌딩)</t>
    <phoneticPr fontId="1" type="noConversion"/>
  </si>
  <si>
    <t>변호사 나종혁 법률사무소(엔케이 법률사무소)</t>
    <phoneticPr fontId="1" type="noConversion"/>
  </si>
  <si>
    <t>서울특별시 서초구 서초대로 254, 608호(서초동, 오퓨런스)</t>
    <phoneticPr fontId="1" type="noConversion"/>
  </si>
  <si>
    <t>법무법인 로펌나무</t>
    <phoneticPr fontId="1" type="noConversion"/>
  </si>
  <si>
    <t>경상남도 창원시 성산구 창이대로 695, 502호(사파동, 더원빌딩)</t>
    <phoneticPr fontId="1" type="noConversion"/>
  </si>
  <si>
    <t>법무법인 김앤파트너스(대구분사무소)</t>
    <phoneticPr fontId="1" type="noConversion"/>
  </si>
  <si>
    <t>대구광역시 수성구 동대구로 353, 7층(범어동, 범어353타워)</t>
    <phoneticPr fontId="1" type="noConversion"/>
  </si>
  <si>
    <t>기아 주식회사</t>
    <phoneticPr fontId="1" type="noConversion"/>
  </si>
  <si>
    <t>경기도 남양주시 다산중앙로82번안길 166-22, 522호</t>
    <phoneticPr fontId="1" type="noConversion"/>
  </si>
  <si>
    <t>서울시 강남구 테헤란로306, 14층</t>
    <phoneticPr fontId="1" type="noConversion"/>
  </si>
  <si>
    <t>법무법인 엘케이에스</t>
    <phoneticPr fontId="1" type="noConversion"/>
  </si>
  <si>
    <t>서울특별시 송파구 법원로 128, SKV1GL 메트로시티 B동 310호</t>
    <phoneticPr fontId="1" type="noConversion"/>
  </si>
  <si>
    <t>법무법인 기세</t>
    <phoneticPr fontId="1" type="noConversion"/>
  </si>
  <si>
    <t>서울특별시 서초구 서초중앙로 117, 훈민타워 5층</t>
    <phoneticPr fontId="1" type="noConversion"/>
  </si>
  <si>
    <t>해중 법무법인</t>
    <phoneticPr fontId="1" type="noConversion"/>
  </si>
  <si>
    <t>부산광역시 연제구 법원남로15번길 6, 은하빌딩 5층</t>
    <phoneticPr fontId="1" type="noConversion"/>
  </si>
  <si>
    <t>경기도 남양주시 다산중앙로82번안길 156, 209·210호</t>
    <phoneticPr fontId="1" type="noConversion"/>
  </si>
  <si>
    <t>법무법인 인성(남양주분사무소)</t>
    <phoneticPr fontId="1" type="noConversion"/>
  </si>
  <si>
    <t>법무법인 광화문</t>
    <phoneticPr fontId="1" type="noConversion"/>
  </si>
  <si>
    <t>서울특별시 종로구 세종대로 149, 7층 701호</t>
    <phoneticPr fontId="1" type="noConversion"/>
  </si>
  <si>
    <t>법무법인 더윤승</t>
    <phoneticPr fontId="1" type="noConversion"/>
  </si>
  <si>
    <t>서울특별시 서초구 서초중앙로123, 3층</t>
    <phoneticPr fontId="1" type="noConversion"/>
  </si>
  <si>
    <t>법무법인PK(창원분사무소)</t>
    <phoneticPr fontId="1" type="noConversion"/>
  </si>
  <si>
    <t>경상남도 창원시 성산구 창이대로689번길 4-32, 106호</t>
    <phoneticPr fontId="1" type="noConversion"/>
  </si>
  <si>
    <t>울산광역시 남구 법대로14번길 31, 법조빌딩 104호</t>
    <phoneticPr fontId="1" type="noConversion"/>
  </si>
  <si>
    <t>법률사무소 글</t>
    <phoneticPr fontId="1" type="noConversion"/>
  </si>
  <si>
    <t>법무법인 이든(수원 분사무소)</t>
    <phoneticPr fontId="1" type="noConversion"/>
  </si>
  <si>
    <t>경기도 수원시 영통구 광교중앙로 248번길 7-2,C동 504호</t>
    <phoneticPr fontId="1" type="noConversion"/>
  </si>
  <si>
    <t>법무법인 별 분사무소</t>
    <phoneticPr fontId="1" type="noConversion"/>
  </si>
  <si>
    <t>서울특별시 종로구 새문안로 82, 1906호</t>
    <phoneticPr fontId="1" type="noConversion"/>
  </si>
  <si>
    <t>법무법인 청성</t>
    <phoneticPr fontId="1" type="noConversion"/>
  </si>
  <si>
    <t>서울특별시 강남구 테헤란로 410, 403호</t>
    <phoneticPr fontId="1" type="noConversion"/>
  </si>
  <si>
    <t>다른 법률사무소</t>
    <phoneticPr fontId="1" type="noConversion"/>
  </si>
  <si>
    <t>서울특별시 서초구 법원로3길 12, 1층(서초동, 승소빌딩)</t>
    <phoneticPr fontId="1" type="noConversion"/>
  </si>
  <si>
    <t>제주특별자치도경찰청</t>
    <phoneticPr fontId="1" type="noConversion"/>
  </si>
  <si>
    <t>제주특별자치도 제주시 수목원서길 37</t>
    <phoneticPr fontId="1" type="noConversion"/>
  </si>
  <si>
    <t>064-798-3526</t>
    <phoneticPr fontId="1" type="noConversion"/>
  </si>
  <si>
    <t>법무법인 수안</t>
    <phoneticPr fontId="1" type="noConversion"/>
  </si>
  <si>
    <t>서울특별시 서초구 서초대로 254, 오퓨런스빌딩 710·711호</t>
    <phoneticPr fontId="1" type="noConversion"/>
  </si>
  <si>
    <t>법무법인 대현</t>
    <phoneticPr fontId="1" type="noConversion"/>
  </si>
  <si>
    <t>법무법인 테오 부산분사무소</t>
    <phoneticPr fontId="1" type="noConversion"/>
  </si>
  <si>
    <t>부산광역시 강서구 명지국제2로 80, 3층 44호(이편한세상상가)</t>
    <phoneticPr fontId="1" type="noConversion"/>
  </si>
  <si>
    <t>법무법인 문승</t>
    <phoneticPr fontId="1" type="noConversion"/>
  </si>
  <si>
    <t>서울특별시 서초구 서초중앙로 158, 203호(서초동, 남계빌딩)</t>
    <phoneticPr fontId="1" type="noConversion"/>
  </si>
  <si>
    <t>법무법인 새움</t>
    <phoneticPr fontId="1" type="noConversion"/>
  </si>
  <si>
    <t>서울특별시 강남구 영동대로 511, 24층(삼성동, 트레이드타워)</t>
    <phoneticPr fontId="1" type="noConversion"/>
  </si>
  <si>
    <t>노보노디스크제약 주식회사</t>
    <phoneticPr fontId="1" type="noConversion"/>
  </si>
  <si>
    <t>서울특별시 송파구 올림픽로 137, 한국광고문화회관 16층</t>
    <phoneticPr fontId="1" type="noConversion"/>
  </si>
  <si>
    <t>법률사무소 바탕</t>
    <phoneticPr fontId="1" type="noConversion"/>
  </si>
  <si>
    <t>서울특별시 서초구 서초대로 356, 405·406호(서초동, 서초지웰타워)</t>
    <phoneticPr fontId="1" type="noConversion"/>
  </si>
  <si>
    <t>법무법인 산하(광주분사무소)</t>
    <phoneticPr fontId="1" type="noConversion"/>
  </si>
  <si>
    <t>광주광역시 서구 상무자유로 134, 오션1빌딩 502호</t>
    <phoneticPr fontId="1" type="noConversion"/>
  </si>
  <si>
    <t>법무법인 산하(부산분사무소)</t>
    <phoneticPr fontId="1" type="noConversion"/>
  </si>
  <si>
    <t>부산광역시 부산진구 중앙대로 629-10, 대휘빌딩 15층</t>
    <phoneticPr fontId="1" type="noConversion"/>
  </si>
  <si>
    <t>법무법인 산하(인천분사무소)</t>
    <phoneticPr fontId="1" type="noConversion"/>
  </si>
  <si>
    <t>인천광역시 연수구 센트럴로 263, IBS타워 810호</t>
    <phoneticPr fontId="1" type="noConversion"/>
  </si>
  <si>
    <t>법률사무소 에임</t>
    <phoneticPr fontId="1" type="noConversion"/>
  </si>
  <si>
    <t>서울특별시 서초구 법원로1길 22, 3층(석민빌딩)</t>
    <phoneticPr fontId="1" type="noConversion"/>
  </si>
  <si>
    <t>전라북도 익산시 무왕로 976, 2층</t>
    <phoneticPr fontId="1" type="noConversion"/>
  </si>
  <si>
    <t>서울 서초구 서초중앙로 24길 16, KM타워 6·9층</t>
    <phoneticPr fontId="1" type="noConversion"/>
  </si>
  <si>
    <t>법무법인 지에스</t>
    <phoneticPr fontId="1" type="noConversion"/>
  </si>
  <si>
    <t>법무법인 에프</t>
    <phoneticPr fontId="1" type="noConversion"/>
  </si>
  <si>
    <t>서울특별시 강남구 역삼로 123, 6층(역삼동, 한양빌딩)</t>
    <phoneticPr fontId="1" type="noConversion"/>
  </si>
  <si>
    <t>법무법인 제이앤에프</t>
    <phoneticPr fontId="1" type="noConversion"/>
  </si>
  <si>
    <t>서울특별시 서초구 서초중앙로29길 12, 6층</t>
    <phoneticPr fontId="1" type="noConversion"/>
  </si>
  <si>
    <t>법무법인 중원종합</t>
    <phoneticPr fontId="1" type="noConversion"/>
  </si>
  <si>
    <t>서울특별시 서초구 반포대로4, 5~7층(서초동, 성림빌딩)</t>
    <phoneticPr fontId="1" type="noConversion"/>
  </si>
  <si>
    <t>법무법인 오씨엘</t>
    <phoneticPr fontId="1" type="noConversion"/>
  </si>
  <si>
    <t>서울특별시 강남구 테헤란로86길 15, 10층(동구빌딩)</t>
    <phoneticPr fontId="1" type="noConversion"/>
  </si>
  <si>
    <t>로그인 법률사무소</t>
    <phoneticPr fontId="1" type="noConversion"/>
  </si>
  <si>
    <t>광주광역시 동구 지산로 63번길 3, 2층</t>
    <phoneticPr fontId="1" type="noConversion"/>
  </si>
  <si>
    <t>법무법인 혁신</t>
    <phoneticPr fontId="1" type="noConversion"/>
  </si>
  <si>
    <t>서울특별시 강남구 영동대로85길 7, 6층</t>
    <phoneticPr fontId="1" type="noConversion"/>
  </si>
  <si>
    <t>법률사무소 로아시스</t>
    <phoneticPr fontId="1" type="noConversion"/>
  </si>
  <si>
    <t>울산광역시 남구 문수로289번길11, 102호(옥동)</t>
    <phoneticPr fontId="1" type="noConversion"/>
  </si>
  <si>
    <t>리앤전 법률사무소</t>
    <phoneticPr fontId="1" type="noConversion"/>
  </si>
  <si>
    <t>서울특별시 강남구 테헤란로 147, 2103호(역삼동, 성지하이츠2차)</t>
    <phoneticPr fontId="1" type="noConversion"/>
  </si>
  <si>
    <t>경기도 성남시 분당구 성남대로 926, 2층 202호(야탑동, 메트로빌딩)</t>
    <phoneticPr fontId="1" type="noConversion"/>
  </si>
  <si>
    <t>법률사무소 한비</t>
    <phoneticPr fontId="1" type="noConversion"/>
  </si>
  <si>
    <t>충청북도 청주시 서원구 산남로70번길 34, 407·408호</t>
    <phoneticPr fontId="1" type="noConversion"/>
  </si>
  <si>
    <t>법률사무소 법강</t>
    <phoneticPr fontId="1" type="noConversion"/>
  </si>
  <si>
    <t>울산광역시 남구 법대로 83, 2층</t>
    <phoneticPr fontId="1" type="noConversion"/>
  </si>
  <si>
    <t>법무법인 에스</t>
    <phoneticPr fontId="1" type="noConversion"/>
  </si>
  <si>
    <t>법률사무소 K</t>
    <phoneticPr fontId="1" type="noConversion"/>
  </si>
  <si>
    <t>경기도 수원시 영통구 광교중앙로248번길 40, 412호</t>
    <phoneticPr fontId="1" type="noConversion"/>
  </si>
  <si>
    <t>변호사 최병석 법률사무소</t>
    <phoneticPr fontId="1" type="noConversion"/>
  </si>
  <si>
    <t>경기도 김포시 황금로109번길 1, 지프라자 2층 208·209호</t>
    <phoneticPr fontId="1" type="noConversion"/>
  </si>
  <si>
    <t>법무법인 태건</t>
    <phoneticPr fontId="1" type="noConversion"/>
  </si>
  <si>
    <t>서울특별시 서초구 서초중앙로 160, 11층 1101호(서초동, 법률센터)</t>
    <phoneticPr fontId="1" type="noConversion"/>
  </si>
  <si>
    <t>법무법인 정안</t>
    <phoneticPr fontId="1" type="noConversion"/>
  </si>
  <si>
    <t>서울특별시 용산구 한강대로30길 25, B동 10층</t>
    <phoneticPr fontId="1" type="noConversion"/>
  </si>
  <si>
    <t>법무법인 새벽</t>
    <phoneticPr fontId="1" type="noConversion"/>
  </si>
  <si>
    <t>서울특별시 서초구 명달로 106, 6층 602호(서초동, 원영빌딩)</t>
    <phoneticPr fontId="1" type="noConversion"/>
  </si>
  <si>
    <t>법무법인 금평</t>
    <phoneticPr fontId="1" type="noConversion"/>
  </si>
  <si>
    <t>서울특별시 송파구 법원로 90, 1007·1008호(문정동, 파트너스2)</t>
    <phoneticPr fontId="1" type="noConversion"/>
  </si>
  <si>
    <t>변호사 박태식 법률사무소</t>
    <phoneticPr fontId="1" type="noConversion"/>
  </si>
  <si>
    <t>광주광역시 동구 준법로 6, 2층</t>
    <phoneticPr fontId="1" type="noConversion"/>
  </si>
  <si>
    <t>법무법인 태앤규</t>
    <phoneticPr fontId="1" type="noConversion"/>
  </si>
  <si>
    <t>전라북도 전주시 완산구 홍산남로 19, 302호</t>
    <phoneticPr fontId="1" type="noConversion"/>
  </si>
  <si>
    <t>법무법인 오션</t>
    <phoneticPr fontId="1" type="noConversion"/>
  </si>
  <si>
    <t>법무법인(유한) 대륜(부산동부 분사무소)</t>
    <phoneticPr fontId="1" type="noConversion"/>
  </si>
  <si>
    <t>서울특별시 강서구 마곡중앙로 172, 8층</t>
    <phoneticPr fontId="1" type="noConversion"/>
  </si>
  <si>
    <t>중원종합법률사무소</t>
    <phoneticPr fontId="1" type="noConversion"/>
  </si>
  <si>
    <t>주식회사 에이치엠씨네트웍스</t>
    <phoneticPr fontId="1" type="noConversion"/>
  </si>
  <si>
    <t>서울특별시 강남구 테헤란로8길 37, 5층(역삼동, 한동빌딩)</t>
    <phoneticPr fontId="1" type="noConversion"/>
  </si>
  <si>
    <t>법무법인 숨결로</t>
    <phoneticPr fontId="1" type="noConversion"/>
  </si>
  <si>
    <t>서울특별시 서초구 서초대로51길 11, 10층(서초동, 더스타일빌딩)</t>
    <phoneticPr fontId="1" type="noConversion"/>
  </si>
  <si>
    <t>법무법인 법승(천안 분사무소)</t>
    <phoneticPr fontId="1" type="noConversion"/>
  </si>
  <si>
    <t>충청남도 천안시 동남구 청수14로 102, 6층 615·616호</t>
    <phoneticPr fontId="1" type="noConversion"/>
  </si>
  <si>
    <t>코리아신탁 주식회사</t>
    <phoneticPr fontId="1" type="noConversion"/>
  </si>
  <si>
    <t>서울특별시 강남구 테헤란로 508, 10층(대치동, 해성2빌딩)</t>
    <phoneticPr fontId="1" type="noConversion"/>
  </si>
  <si>
    <t>법무법인 플랜에이</t>
    <phoneticPr fontId="1" type="noConversion"/>
  </si>
  <si>
    <t>서울특별시 송파구 법원로 96, 법조프라자 404호</t>
    <phoneticPr fontId="1" type="noConversion"/>
  </si>
  <si>
    <t>법무법인 케이디앤파트너스</t>
    <phoneticPr fontId="1" type="noConversion"/>
  </si>
  <si>
    <t>경기도 성남시 중원구 산성대로 450, 6층(금광동)</t>
    <phoneticPr fontId="1" type="noConversion"/>
  </si>
  <si>
    <t>법무법인 백송(서초분사무소)</t>
    <phoneticPr fontId="1" type="noConversion"/>
  </si>
  <si>
    <t>서울특별시 서초구 서초중앙로160, 601·602호(서초동, 법률센터)</t>
    <phoneticPr fontId="1" type="noConversion"/>
  </si>
  <si>
    <t>서울특별시 서초구 서초중앙로26길 13, 4층</t>
    <phoneticPr fontId="1" type="noConversion"/>
  </si>
  <si>
    <t>제주특별자치도 서귀포시청</t>
    <phoneticPr fontId="1" type="noConversion"/>
  </si>
  <si>
    <t>제주특별자치도 서귀포시 중앙로 105</t>
    <phoneticPr fontId="1" type="noConversion"/>
  </si>
  <si>
    <t>064-760-2215</t>
    <phoneticPr fontId="1" type="noConversion"/>
  </si>
  <si>
    <t>법무법인 아이엠</t>
    <phoneticPr fontId="1" type="noConversion"/>
  </si>
  <si>
    <t>서울특별시 서초구 법원로3길 15, 201호(서초동, 영포빌딩)</t>
    <phoneticPr fontId="1" type="noConversion"/>
  </si>
  <si>
    <t>서울특별시 강남구 테헤란로114길 38, 12층(대치동, 동일타워)</t>
    <phoneticPr fontId="1" type="noConversion"/>
  </si>
  <si>
    <t>법률사무소 백승</t>
    <phoneticPr fontId="1" type="noConversion"/>
  </si>
  <si>
    <t>경기도 남양주시 다산중앙로 82번 안길 152, 404·405호</t>
    <phoneticPr fontId="1" type="noConversion"/>
  </si>
  <si>
    <t>광주광역시 동구 지산로 78번길 13, 3~4층</t>
    <phoneticPr fontId="1" type="noConversion"/>
  </si>
  <si>
    <t>법무법인 태창(광주 분사무소)</t>
    <phoneticPr fontId="1" type="noConversion"/>
  </si>
  <si>
    <t>광주광역시 동구 동명로98번길 4, 루인빌딩 2~4층</t>
    <phoneticPr fontId="1" type="noConversion"/>
  </si>
  <si>
    <t>서백 공동법률사무소</t>
    <phoneticPr fontId="1" type="noConversion"/>
  </si>
  <si>
    <t>서울특별시 서초구 서초대로51길 25, 5층(서초동, 로펌타워)</t>
    <phoneticPr fontId="1" type="noConversion"/>
  </si>
  <si>
    <t>법무법인 진로</t>
    <phoneticPr fontId="1" type="noConversion"/>
  </si>
  <si>
    <t>서울특별시 강남구 봉은사로26길 10, 2·3층</t>
    <phoneticPr fontId="1" type="noConversion"/>
  </si>
  <si>
    <t>장영기 법률사무소</t>
    <phoneticPr fontId="1" type="noConversion"/>
  </si>
  <si>
    <t>경기도 광명시 일직로 43, 지아디씨 1층 1009호</t>
    <phoneticPr fontId="1" type="noConversion"/>
  </si>
  <si>
    <t>법무법인 에스(분사무소)</t>
    <phoneticPr fontId="1" type="noConversion"/>
  </si>
  <si>
    <t>서울특별시 서초구 서초대로 264, 7층</t>
    <phoneticPr fontId="1" type="noConversion"/>
  </si>
  <si>
    <t>서울특별시 서초구 서초대로 254, 오퓨런스동 1012호</t>
    <phoneticPr fontId="1" type="noConversion"/>
  </si>
  <si>
    <t>서울특별시 강남구 테헤란로 205, 9층(역삼빌딩)</t>
    <phoneticPr fontId="1" type="noConversion"/>
  </si>
  <si>
    <t>서울특별시 강남구 강남대로 354, 4층 6호(혜천빌딩)</t>
    <phoneticPr fontId="1" type="noConversion"/>
  </si>
  <si>
    <t>서울특별시 서초구 서초대로48길 33, 201호(허브원)</t>
    <phoneticPr fontId="1" type="noConversion"/>
  </si>
  <si>
    <t>대통령비서실</t>
    <phoneticPr fontId="1" type="noConversion"/>
  </si>
  <si>
    <t>서울특별시 용산구 이태원로 22(용산동 2가)</t>
    <phoneticPr fontId="1" type="noConversion"/>
  </si>
  <si>
    <t>02-800-7191</t>
    <phoneticPr fontId="1" type="noConversion"/>
  </si>
  <si>
    <t>서울특별시 용산구 이태원로 22(용산동 3가)</t>
    <phoneticPr fontId="1" type="noConversion"/>
  </si>
  <si>
    <t>법무법인 아이엠(남양주 분사무소)</t>
    <phoneticPr fontId="1" type="noConversion"/>
  </si>
  <si>
    <t>경기도 남양주시 다산중앙로82번안길 152, 4층 402호</t>
    <phoneticPr fontId="1" type="noConversion"/>
  </si>
  <si>
    <t>법률사무소 정문</t>
    <phoneticPr fontId="1" type="noConversion"/>
  </si>
  <si>
    <t>경기도 시흥시 서울대학로264번길 35, 419호</t>
    <phoneticPr fontId="1" type="noConversion"/>
  </si>
  <si>
    <t>법무법인 올바른</t>
    <phoneticPr fontId="1" type="noConversion"/>
  </si>
  <si>
    <t>부산광역시 연제구 법원남로9번길 14, 2층(거제동, 청담빌딩)</t>
    <phoneticPr fontId="1" type="noConversion"/>
  </si>
  <si>
    <t>법무법인 함지(상주 분사무소)</t>
    <phoneticPr fontId="1" type="noConversion"/>
  </si>
  <si>
    <t>경상북도 상주시 북천로 15, 304호(만산동, 성덕하이빌)</t>
    <phoneticPr fontId="1" type="noConversion"/>
  </si>
  <si>
    <t>법무법인 여정</t>
    <phoneticPr fontId="1" type="noConversion"/>
  </si>
  <si>
    <t>서울특별시 강남구 테헤란로 205, 5층</t>
    <phoneticPr fontId="1" type="noConversion"/>
  </si>
  <si>
    <t>법무법인 도헌</t>
    <phoneticPr fontId="1" type="noConversion"/>
  </si>
  <si>
    <t>법무법인 태창</t>
    <phoneticPr fontId="1" type="noConversion"/>
  </si>
  <si>
    <t>서울특별시 서초구 서초대로 339, 3층(서초동, 성산빌딩)</t>
    <phoneticPr fontId="1" type="noConversion"/>
  </si>
  <si>
    <t>법무법인 새로</t>
    <phoneticPr fontId="1" type="noConversion"/>
  </si>
  <si>
    <t>서울특별시 서초구 서초중앙로 125, 14층</t>
    <phoneticPr fontId="1" type="noConversion"/>
  </si>
  <si>
    <t>인천광역시 미추홀구 학익소로 66, 403·404호(학익동, 선정빌딩)</t>
    <phoneticPr fontId="1" type="noConversion"/>
  </si>
  <si>
    <t>주식회사 우아한청년들</t>
    <phoneticPr fontId="1" type="noConversion"/>
  </si>
  <si>
    <t>서울특별시 송파구 올림픽로35다길 32, 9층</t>
    <phoneticPr fontId="1" type="noConversion"/>
  </si>
  <si>
    <t>서울특별시 서초구 서초대로 265, 301·302호(대신빌딩)</t>
    <phoneticPr fontId="1" type="noConversion"/>
  </si>
  <si>
    <t>서울특별시 서초구 반포대로28길 20, 3층(서초동, 두원빌딩)</t>
    <phoneticPr fontId="1" type="noConversion"/>
  </si>
  <si>
    <t>사단법인 한국신용정보원</t>
    <phoneticPr fontId="1" type="noConversion"/>
  </si>
  <si>
    <t>서울특별시 중구 명동11길 19</t>
    <phoneticPr fontId="1" type="noConversion"/>
  </si>
  <si>
    <t>법무법인 법승(서초 분사무소)</t>
    <phoneticPr fontId="1" type="noConversion"/>
  </si>
  <si>
    <t>서울특별시 서초구 서초대로 53길 15, 2층(서초동, 정원빌딩)</t>
    <phoneticPr fontId="1" type="noConversion"/>
  </si>
  <si>
    <t>경기도 남양주시 경춘로 508-4, 501·502호</t>
    <phoneticPr fontId="1" type="noConversion"/>
  </si>
  <si>
    <t>법무법인 플랜에이(남양주 분사무소)</t>
    <phoneticPr fontId="1" type="noConversion"/>
  </si>
  <si>
    <t>리마크 법무법인</t>
    <phoneticPr fontId="1" type="noConversion"/>
  </si>
  <si>
    <t>서울특별시 영등포구 여의나루로 71, 동화빌딩 804~808호</t>
    <phoneticPr fontId="1" type="noConversion"/>
  </si>
  <si>
    <t>변호사 남호진·남지현 법률사무소</t>
    <phoneticPr fontId="1" type="noConversion"/>
  </si>
  <si>
    <t>대구광역시 수성구 동대구로 348-15, 율촌빌딩 303호</t>
    <phoneticPr fontId="1" type="noConversion"/>
  </si>
  <si>
    <t>서울특별시 강남구 강남대로 314, 7·8층(서우빌딩)</t>
    <phoneticPr fontId="1" type="noConversion"/>
  </si>
  <si>
    <t>법무법인 동주 (인천 분사무소)</t>
    <phoneticPr fontId="1" type="noConversion"/>
  </si>
  <si>
    <t>인천광역시 미추홀구 소성로 185번길 16-20, 202호</t>
    <phoneticPr fontId="1" type="noConversion"/>
  </si>
  <si>
    <t>법률사무소 정서</t>
    <phoneticPr fontId="1" type="noConversion"/>
  </si>
  <si>
    <t>서울특별시 서초구 서초대로51길 25, 301호</t>
    <phoneticPr fontId="1" type="noConversion"/>
  </si>
  <si>
    <t>법률사무소 이백</t>
    <phoneticPr fontId="1" type="noConversion"/>
  </si>
  <si>
    <t>서울특별시 서초구 법원로2길 17-5, 백영빌딩 3층</t>
    <phoneticPr fontId="1" type="noConversion"/>
  </si>
  <si>
    <t>변호사 조현호 법률사무소</t>
    <phoneticPr fontId="1" type="noConversion"/>
  </si>
  <si>
    <t>광주광역시 동구 지산로 73, 2층 203호</t>
    <phoneticPr fontId="1" type="noConversion"/>
  </si>
  <si>
    <t>법무법인(유한) 대륜 (울산 분사무소)</t>
    <phoneticPr fontId="1" type="noConversion"/>
  </si>
  <si>
    <t>법무법인(유한) 대륜 (인천 분사무소)</t>
    <phoneticPr fontId="1" type="noConversion"/>
  </si>
  <si>
    <t>인천광역시 미추홀구 소성로 164. 201~203호</t>
    <phoneticPr fontId="1" type="noConversion"/>
  </si>
  <si>
    <t>법무법인(유한) 대륜 (부산 서부 분사무소)</t>
    <phoneticPr fontId="1" type="noConversion"/>
  </si>
  <si>
    <t>부산광역시 강서구 명지국제2로 41, 402호</t>
    <phoneticPr fontId="1" type="noConversion"/>
  </si>
  <si>
    <t>법무법인(유한) 대륜 (청주 분사무소)</t>
    <phoneticPr fontId="1" type="noConversion"/>
  </si>
  <si>
    <t>법무법인 오성파트너스</t>
    <phoneticPr fontId="1" type="noConversion"/>
  </si>
  <si>
    <t>서울특별시 강남구 테헤란로 109, 9층</t>
    <phoneticPr fontId="1" type="noConversion"/>
  </si>
  <si>
    <t>법무법인 최앤박</t>
    <phoneticPr fontId="1" type="noConversion"/>
  </si>
  <si>
    <t>서울특별시 강남구 봉은사로 541, 이지타워 2층</t>
    <phoneticPr fontId="1" type="noConversion"/>
  </si>
  <si>
    <t>법무법인 한앤율</t>
    <phoneticPr fontId="1" type="noConversion"/>
  </si>
  <si>
    <t>부산광역시 연제구 법원남로 12, 7층</t>
    <phoneticPr fontId="1" type="noConversion"/>
  </si>
  <si>
    <t>법무법인 흰뫼</t>
    <phoneticPr fontId="1" type="noConversion"/>
  </si>
  <si>
    <t>법무법인 청풍로펌</t>
    <phoneticPr fontId="1" type="noConversion"/>
  </si>
  <si>
    <t>충청북도 청주시 서원구 원흥로 86</t>
    <phoneticPr fontId="1" type="noConversion"/>
  </si>
  <si>
    <t>법률사무소 고유</t>
    <phoneticPr fontId="1" type="noConversion"/>
  </si>
  <si>
    <t>서울특별시 서초구 법원로2길 17-8, 3층</t>
    <phoneticPr fontId="1" type="noConversion"/>
  </si>
  <si>
    <t>변호사 천호성 법률사무소</t>
    <phoneticPr fontId="1" type="noConversion"/>
  </si>
  <si>
    <t>가온 법률사무소</t>
    <phoneticPr fontId="1" type="noConversion"/>
  </si>
  <si>
    <t>대구광역시 수성구 동대구로 354, 1층 101호</t>
    <phoneticPr fontId="1" type="noConversion"/>
  </si>
  <si>
    <t>법무법인 예일중앙(강남 분사무소)</t>
    <phoneticPr fontId="1" type="noConversion"/>
  </si>
  <si>
    <t>서울특별시 강남구 테헤란로37길 7, 12층</t>
    <phoneticPr fontId="1" type="noConversion"/>
  </si>
  <si>
    <t>법무법인 정행인</t>
    <phoneticPr fontId="1" type="noConversion"/>
  </si>
  <si>
    <t>법무법인 교연</t>
    <phoneticPr fontId="1" type="noConversion"/>
  </si>
  <si>
    <t>경기도 남양주시 다산중앙로82번안길 160, 506호</t>
    <phoneticPr fontId="1" type="noConversion"/>
  </si>
  <si>
    <t>법무법인 사이</t>
    <phoneticPr fontId="1" type="noConversion"/>
  </si>
  <si>
    <t>서울특별시 중구 세종대로 136, 8층</t>
    <phoneticPr fontId="1" type="noConversion"/>
  </si>
  <si>
    <t>변호사 김종근 법률사무소</t>
    <phoneticPr fontId="1" type="noConversion"/>
  </si>
  <si>
    <t>경기도 안산시 단원구 광덕서로 86, 507호</t>
    <phoneticPr fontId="1" type="noConversion"/>
  </si>
  <si>
    <t>법무법인 세령</t>
    <phoneticPr fontId="1" type="noConversion"/>
  </si>
  <si>
    <t>서울특별시 강남구 논현로 803, 2층</t>
    <phoneticPr fontId="1" type="noConversion"/>
  </si>
  <si>
    <t>서울특별시 영등포구 국제금융로8길 31, 9층</t>
    <phoneticPr fontId="1" type="noConversion"/>
  </si>
  <si>
    <t>서울특별시 서초구 서운로1길 42, 3~4층</t>
    <phoneticPr fontId="1" type="noConversion"/>
  </si>
  <si>
    <t>법무법인 세림(서울동부 분사무소)</t>
    <phoneticPr fontId="1" type="noConversion"/>
  </si>
  <si>
    <t>서울특별시 송파구 법원로114, B동 316호</t>
    <phoneticPr fontId="1" type="noConversion"/>
  </si>
  <si>
    <t>법무법인 명문(성남 분사무소)</t>
    <phoneticPr fontId="1" type="noConversion"/>
  </si>
  <si>
    <t>경기도 성남시 분당구 성남대로 345, 정자역프라자 606호</t>
    <phoneticPr fontId="1" type="noConversion"/>
  </si>
  <si>
    <t>아이제이 공동법률사무소</t>
    <phoneticPr fontId="1" type="noConversion"/>
  </si>
  <si>
    <t>서울특별시 강남구 테헤란로141, 역삼KR타워 8층</t>
    <phoneticPr fontId="1" type="noConversion"/>
  </si>
  <si>
    <t>법무법인 법승(남양주 분사무소)</t>
    <phoneticPr fontId="1" type="noConversion"/>
  </si>
  <si>
    <t>경기도 남양주시 다산중앙로82번안길 162, 506호</t>
    <phoneticPr fontId="1" type="noConversion"/>
  </si>
  <si>
    <t>법무법인 현답</t>
    <phoneticPr fontId="1" type="noConversion"/>
  </si>
  <si>
    <t>서울특별시 서초구 서초대로41길14, 2층</t>
    <phoneticPr fontId="1" type="noConversion"/>
  </si>
  <si>
    <t>법무법인 사이(부산 분사무소)</t>
    <phoneticPr fontId="1" type="noConversion"/>
  </si>
  <si>
    <t>부산광역시 연제구 법원남로 9, 8층</t>
    <phoneticPr fontId="1" type="noConversion"/>
  </si>
  <si>
    <t>법무법인 위드로</t>
    <phoneticPr fontId="1" type="noConversion"/>
  </si>
  <si>
    <t>법무법인 헌율</t>
    <phoneticPr fontId="1" type="noConversion"/>
  </si>
  <si>
    <t>제주특별자치도 서귀포시 서문로2, 6층</t>
    <phoneticPr fontId="1" type="noConversion"/>
  </si>
  <si>
    <t>법무법인 오션(제주 분사무소)</t>
    <phoneticPr fontId="1" type="noConversion"/>
  </si>
  <si>
    <t>법률사무소 백헌</t>
    <phoneticPr fontId="1" type="noConversion"/>
  </si>
  <si>
    <t>서울특별시 서초구 서초대로 286, 11층 1101~1103호</t>
    <phoneticPr fontId="1" type="noConversion"/>
  </si>
  <si>
    <t>법무법인 청향</t>
    <phoneticPr fontId="1" type="noConversion"/>
  </si>
  <si>
    <t>서울특별시 서초구 서초중앙로 156, 1005~1007·1012·1015·1018호</t>
    <phoneticPr fontId="1" type="noConversion"/>
  </si>
  <si>
    <t>법률사무소 나인</t>
    <phoneticPr fontId="1" type="noConversion"/>
  </si>
  <si>
    <t>경기도 부천시 상일로 124, 5층 501호</t>
    <phoneticPr fontId="1" type="noConversion"/>
  </si>
  <si>
    <t>주식회사 케이티클라우드</t>
    <phoneticPr fontId="1" type="noConversion"/>
  </si>
  <si>
    <t>서울특별시 강남구 학동로 343, 더피나클타워 15층</t>
    <phoneticPr fontId="1" type="noConversion"/>
  </si>
  <si>
    <t>법무법인 더함(세종 분사무소)</t>
    <phoneticPr fontId="1" type="noConversion"/>
  </si>
  <si>
    <t>법무법인 리인</t>
    <phoneticPr fontId="1" type="noConversion"/>
  </si>
  <si>
    <t>서울특별시 강남구 봉은사로 417, 4층</t>
    <phoneticPr fontId="1" type="noConversion"/>
  </si>
  <si>
    <t>주식회사 오뚜기</t>
    <phoneticPr fontId="1" type="noConversion"/>
  </si>
  <si>
    <t>서울특별시 강남구 영동대로 308, 오뚜기 법무팀</t>
    <phoneticPr fontId="1" type="noConversion"/>
  </si>
  <si>
    <t>주식회사 지에스리테일</t>
    <phoneticPr fontId="1" type="noConversion"/>
  </si>
  <si>
    <t>법무법인 백양</t>
    <phoneticPr fontId="1" type="noConversion"/>
  </si>
  <si>
    <t>서울특별시 서초구 서초대로 274, 11층</t>
    <phoneticPr fontId="1" type="noConversion"/>
  </si>
  <si>
    <t>경기도 수원시 영통구 광교중앙로 248번길 7-2, A동 1002·1003호</t>
    <phoneticPr fontId="1" type="noConversion"/>
  </si>
  <si>
    <t>서울특별시 송파구 올림픽로 86, 4층</t>
    <phoneticPr fontId="1" type="noConversion"/>
  </si>
  <si>
    <t>법무법인 숨결로(북부분사무소)</t>
    <phoneticPr fontId="1" type="noConversion"/>
  </si>
  <si>
    <t>대구광역시 수성구 달구벌대로 2461, 702호</t>
    <phoneticPr fontId="1" type="noConversion"/>
  </si>
  <si>
    <t>서울특별시 서초구 서초대로 243, 2층</t>
    <phoneticPr fontId="1" type="noConversion"/>
  </si>
  <si>
    <t>서울특별시 강남구 논현로 508, GS타워</t>
    <phoneticPr fontId="1" type="noConversion"/>
  </si>
  <si>
    <t>법률사무소 제언</t>
    <phoneticPr fontId="1" type="noConversion"/>
  </si>
  <si>
    <t>인천광역시 미추홀구 소성로185번길 17, 202호</t>
    <phoneticPr fontId="1" type="noConversion"/>
  </si>
  <si>
    <t>법무법인 현암(서초 분사무소)</t>
    <phoneticPr fontId="1" type="noConversion"/>
  </si>
  <si>
    <t>서울특별시 서초구 서초중앙로 149-12, 3층</t>
    <phoneticPr fontId="1" type="noConversion"/>
  </si>
  <si>
    <t>법무법인 집현전(수원 분사무소)</t>
    <phoneticPr fontId="1" type="noConversion"/>
  </si>
  <si>
    <t>경기도 고양시 일산동구 장백로 212, 7층</t>
    <phoneticPr fontId="1" type="noConversion"/>
  </si>
  <si>
    <t>법무법인 오현(의정부 분사무소)</t>
    <phoneticPr fontId="1" type="noConversion"/>
  </si>
  <si>
    <t>경기도 의정부시 신흥로 251, 4층</t>
    <phoneticPr fontId="1" type="noConversion"/>
  </si>
  <si>
    <t>인천광역시 서구 서곶로 327-1, 3층</t>
    <phoneticPr fontId="1" type="noConversion"/>
  </si>
  <si>
    <t>로엘 법무법인(성남 분사무소)</t>
    <phoneticPr fontId="1" type="noConversion"/>
  </si>
  <si>
    <t>로엘 법무법인(고양 분사무소)</t>
    <phoneticPr fontId="1" type="noConversion"/>
  </si>
  <si>
    <t>로엘 법무법인(수원 분사무소)</t>
    <phoneticPr fontId="1" type="noConversion"/>
  </si>
  <si>
    <t>경기도 성남시 중원구 산성대로454번길 2, 5층</t>
    <phoneticPr fontId="1" type="noConversion"/>
  </si>
  <si>
    <t>제주특별자치도 제주시 중앙로 291, 2층</t>
    <phoneticPr fontId="1" type="noConversion"/>
  </si>
  <si>
    <t>법무법인 존재</t>
    <phoneticPr fontId="1" type="noConversion"/>
  </si>
  <si>
    <t>법률사무소 차율</t>
    <phoneticPr fontId="1" type="noConversion"/>
  </si>
  <si>
    <t>서울특별시 서초구 서초중앙로24길 12, 6층 602호</t>
    <phoneticPr fontId="1" type="noConversion"/>
  </si>
  <si>
    <t>법무법인 재현(수원 분사무소)</t>
    <phoneticPr fontId="1" type="noConversion"/>
  </si>
  <si>
    <t>경기도 수원시 영통구 봉영로 1587, 507호</t>
    <phoneticPr fontId="1" type="noConversion"/>
  </si>
  <si>
    <t>법률사무소 세륜</t>
    <phoneticPr fontId="1" type="noConversion"/>
  </si>
  <si>
    <t>서울특별시 송파구 송파대로 167, A동 307호</t>
    <phoneticPr fontId="1" type="noConversion"/>
  </si>
  <si>
    <t>법률사무소 늘벗</t>
    <phoneticPr fontId="1" type="noConversion"/>
  </si>
  <si>
    <t>서울특별시 서초구 서초대로48길32, 4층</t>
    <phoneticPr fontId="1" type="noConversion"/>
  </si>
  <si>
    <t>한화토탈에너지스 주식회사</t>
    <phoneticPr fontId="1" type="noConversion"/>
  </si>
  <si>
    <t>서울특별시 중구 세종대로 92, 한화금융플라자</t>
    <phoneticPr fontId="1" type="noConversion"/>
  </si>
  <si>
    <t>법무법인 엘에프(수원 분사무소)</t>
    <phoneticPr fontId="1" type="noConversion"/>
  </si>
  <si>
    <t>경기도 수원시 영통구 광교중앙로 248번길 107, 204·205호</t>
    <phoneticPr fontId="1" type="noConversion"/>
  </si>
  <si>
    <t>법무법인 무등 종합법률</t>
    <phoneticPr fontId="1" type="noConversion"/>
  </si>
  <si>
    <t>광주광역시 동구 준법로 25번길 16, 4층</t>
    <phoneticPr fontId="1" type="noConversion"/>
  </si>
  <si>
    <t>법무법인 CNE</t>
    <phoneticPr fontId="1" type="noConversion"/>
  </si>
  <si>
    <t>서울특별시 서초구 서초대로 397, B동 2001호</t>
    <phoneticPr fontId="1" type="noConversion"/>
  </si>
  <si>
    <t>법무법인 제이앤케이</t>
    <phoneticPr fontId="1" type="noConversion"/>
  </si>
  <si>
    <t>에스케이렌터카 주식회사</t>
    <phoneticPr fontId="1" type="noConversion"/>
  </si>
  <si>
    <t>서울특별시 종로구 청계천로 85, 삼일빌딩 23층</t>
    <phoneticPr fontId="1" type="noConversion"/>
  </si>
  <si>
    <t>법률사무소 민본</t>
    <phoneticPr fontId="1" type="noConversion"/>
  </si>
  <si>
    <t>충청북도 충주시 칠금중앙로 62, 1층</t>
    <phoneticPr fontId="1" type="noConversion"/>
  </si>
  <si>
    <t>법무법인 승앤파트너스</t>
    <phoneticPr fontId="1" type="noConversion"/>
  </si>
  <si>
    <t>서울특별시 강남구 봉은사로 465, 9~11층</t>
    <phoneticPr fontId="1" type="noConversion"/>
  </si>
  <si>
    <t>변호사 이진권 법률사무소</t>
    <phoneticPr fontId="1" type="noConversion"/>
  </si>
  <si>
    <t>경기도 의정부시 녹양로34번길 47, 301~302호</t>
    <phoneticPr fontId="1" type="noConversion"/>
  </si>
  <si>
    <t>변호사 신광렬 법률사무소</t>
    <phoneticPr fontId="1" type="noConversion"/>
  </si>
  <si>
    <t>서울특별시 서초구 반포대로28길 33, 6층</t>
    <phoneticPr fontId="1" type="noConversion"/>
  </si>
  <si>
    <t>서울특별시 서초구 반포대로 58, 2층 211~217호</t>
    <phoneticPr fontId="1" type="noConversion"/>
  </si>
  <si>
    <t>부산광역시 연제구 법원로 12, 11층 1101·1102호</t>
    <phoneticPr fontId="1" type="noConversion"/>
  </si>
  <si>
    <t>중부지방국세청</t>
    <phoneticPr fontId="1" type="noConversion"/>
  </si>
  <si>
    <t>경기도 수원시 장안구 경수대로 1110-17</t>
    <phoneticPr fontId="1" type="noConversion"/>
  </si>
  <si>
    <t>031-888-4013</t>
    <phoneticPr fontId="1" type="noConversion"/>
  </si>
  <si>
    <t>로엘 법무법인(부천 분사무소)</t>
    <phoneticPr fontId="1" type="noConversion"/>
  </si>
  <si>
    <t>법무법인 신재</t>
    <phoneticPr fontId="1" type="noConversion"/>
  </si>
  <si>
    <t>대구광역시 수성구 동대구로73길 6, 8층</t>
    <phoneticPr fontId="1" type="noConversion"/>
  </si>
  <si>
    <t>법무법인 민행</t>
    <phoneticPr fontId="1" type="noConversion"/>
  </si>
  <si>
    <t>주식회사 한빗코코리아</t>
    <phoneticPr fontId="1" type="noConversion"/>
  </si>
  <si>
    <t>서울특별시 강남구 강남대로 566, 이투데이빌딩 4층</t>
    <phoneticPr fontId="1" type="noConversion"/>
  </si>
  <si>
    <t>주식회사 엘엑스판토스</t>
    <phoneticPr fontId="1" type="noConversion"/>
  </si>
  <si>
    <t>서울특별시 종로구 새문안로 58, LG광화문빌딩</t>
    <phoneticPr fontId="1" type="noConversion"/>
  </si>
  <si>
    <t>서울특별시 강남구 논현로71길 10, 4층</t>
    <phoneticPr fontId="1" type="noConversion"/>
  </si>
  <si>
    <t>서울특별시 강남구 광평로56길 8-13, 수서타워 1609호</t>
    <phoneticPr fontId="1" type="noConversion"/>
  </si>
  <si>
    <t>경기도 부천시 상일로 126, 8층 808호</t>
    <phoneticPr fontId="1" type="noConversion"/>
  </si>
  <si>
    <t>서울특별시 종로구 새문안로92, 광화문오피시아빌딩 1205호</t>
    <phoneticPr fontId="1" type="noConversion"/>
  </si>
  <si>
    <t>서울특별시 용산구 장문로6길 4, 3층</t>
    <phoneticPr fontId="1" type="noConversion"/>
  </si>
  <si>
    <t>법무법인 호성(광주 분사무소)</t>
    <phoneticPr fontId="1" type="noConversion"/>
  </si>
  <si>
    <t>광주광역시 동구 동명로 110, 501호</t>
    <phoneticPr fontId="1" type="noConversion"/>
  </si>
  <si>
    <t>법무법인 가온누리</t>
    <phoneticPr fontId="1" type="noConversion"/>
  </si>
  <si>
    <t>경상남도 창원시 성산구 창이대로 689번길4-24, 502·503호</t>
    <phoneticPr fontId="1" type="noConversion"/>
  </si>
  <si>
    <t>법무법인 지재</t>
    <phoneticPr fontId="1" type="noConversion"/>
  </si>
  <si>
    <t>서울특별시 서초구 반포대로28길 33, 3층</t>
    <phoneticPr fontId="1" type="noConversion"/>
  </si>
  <si>
    <t>법무법인 사람앤스마트(서울 분사무소)</t>
    <phoneticPr fontId="1" type="noConversion"/>
  </si>
  <si>
    <t>서울특별시 영등포구 양산로 43, 710·711호</t>
    <phoneticPr fontId="1" type="noConversion"/>
  </si>
  <si>
    <t>법무법인 승평</t>
    <phoneticPr fontId="1" type="noConversion"/>
  </si>
  <si>
    <t>서울특별시 서초구 서초대로 54길 9-14, 3층</t>
    <phoneticPr fontId="1" type="noConversion"/>
  </si>
  <si>
    <t>경기도 성남시 분당구 대왕판교로644번길 12</t>
    <phoneticPr fontId="1" type="noConversion"/>
  </si>
  <si>
    <t>주식회사 포스코이앤씨</t>
    <phoneticPr fontId="1" type="noConversion"/>
  </si>
  <si>
    <t>서울특별시 서초구 서초중앙로 164, 2층</t>
    <phoneticPr fontId="1" type="noConversion"/>
  </si>
  <si>
    <t>서한이노빌리티</t>
    <phoneticPr fontId="1" type="noConversion"/>
  </si>
  <si>
    <t>법무법인 청와 --&gt;
법무법인 두현 --&gt; 법무법인 청와</t>
    <phoneticPr fontId="1" type="noConversion"/>
  </si>
  <si>
    <t>오엔법률사무소</t>
    <phoneticPr fontId="1" type="noConversion"/>
  </si>
  <si>
    <t>서울특별시 서초구 서초대로356, 1405호, 1406호</t>
    <phoneticPr fontId="1" type="noConversion"/>
  </si>
  <si>
    <t>로엘법무법인 (청주분사무소)</t>
    <phoneticPr fontId="1" type="noConversion"/>
  </si>
  <si>
    <t>아이피지리걸 법률사무소</t>
    <phoneticPr fontId="1" type="noConversion"/>
  </si>
  <si>
    <t>서울 강남구 남부순환로 2621, 에스앤아이강남빌딩 12층 1216호</t>
    <phoneticPr fontId="1" type="noConversion"/>
  </si>
  <si>
    <t>법무법인 두현</t>
    <phoneticPr fontId="1" type="noConversion"/>
  </si>
  <si>
    <t>서울시 강남구 테헤란로78길 12 MSA빌딩 4층</t>
    <phoneticPr fontId="1" type="noConversion"/>
  </si>
  <si>
    <t>법무법인 파트원 주사무소</t>
    <phoneticPr fontId="1" type="noConversion"/>
  </si>
  <si>
    <t>서울시 서초구 서초중앙로 176, 6층</t>
    <phoneticPr fontId="1" type="noConversion"/>
  </si>
  <si>
    <t>법률사무소 현성</t>
    <phoneticPr fontId="1" type="noConversion"/>
  </si>
  <si>
    <t>법률사무소 재율</t>
    <phoneticPr fontId="1" type="noConversion"/>
  </si>
  <si>
    <t>서울 서초구 서초대로53길 21, 5층</t>
    <phoneticPr fontId="1" type="noConversion"/>
  </si>
  <si>
    <t>서울 마포구 마포대로 201, 208호</t>
    <phoneticPr fontId="1" type="noConversion"/>
  </si>
  <si>
    <t>김도헌 법률사무소</t>
    <phoneticPr fontId="1" type="noConversion"/>
  </si>
  <si>
    <t>서울특별시 동대문구 홍릉로5, 3층 302호</t>
    <phoneticPr fontId="1" type="noConversion"/>
  </si>
  <si>
    <t>법무법인 남평 주사무소</t>
    <phoneticPr fontId="1" type="noConversion"/>
  </si>
  <si>
    <t>에스케이디스커버리㈜</t>
    <phoneticPr fontId="1" type="noConversion"/>
  </si>
  <si>
    <t>경기도 성남시 분당구 판교로 332</t>
    <phoneticPr fontId="1" type="noConversion"/>
  </si>
  <si>
    <t>법무법인(유한) 안팍</t>
    <phoneticPr fontId="1" type="noConversion"/>
  </si>
  <si>
    <t>법무법인 함지 대구서부 분사무소</t>
    <phoneticPr fontId="1" type="noConversion"/>
  </si>
  <si>
    <t>서울특별시 강남구 테헤란로 447, 10층, 12층</t>
    <phoneticPr fontId="1" type="noConversion"/>
  </si>
  <si>
    <t>대구시 달서구 달서대로 559, 307호</t>
    <phoneticPr fontId="1" type="noConversion"/>
  </si>
  <si>
    <t>세종특별자치시 한누리대로2144, 507호</t>
    <phoneticPr fontId="1" type="noConversion"/>
  </si>
  <si>
    <t>02-3460-3140</t>
    <phoneticPr fontId="1" type="noConversion"/>
  </si>
  <si>
    <t>법부법인 온강</t>
    <phoneticPr fontId="1" type="noConversion"/>
  </si>
  <si>
    <t>박원경 법률사무소</t>
  </si>
  <si>
    <t>법무법인 디케이</t>
  </si>
  <si>
    <t>법무법인 율마루</t>
  </si>
  <si>
    <t>헥사리뉴어블코리아 유한회사</t>
  </si>
  <si>
    <t>서울특별시 서초구 법원로 16, 103호</t>
    <phoneticPr fontId="1" type="noConversion"/>
  </si>
  <si>
    <t>부산 강서구 명지국제2로 80, 2층 54, 55호</t>
    <phoneticPr fontId="1" type="noConversion"/>
  </si>
  <si>
    <t>서울특별시 중구 을지로5길 26, 22층</t>
    <phoneticPr fontId="1" type="noConversion"/>
  </si>
  <si>
    <t>서울특별시 강남구 논현로97길 35, 1층</t>
    <phoneticPr fontId="1" type="noConversion"/>
  </si>
  <si>
    <t>서울시 서초구 강남대로 224, 201호</t>
    <phoneticPr fontId="1" type="noConversion"/>
  </si>
  <si>
    <t>다솔 법률사무소</t>
    <phoneticPr fontId="1" type="noConversion"/>
  </si>
  <si>
    <t>이듬 법률사무소</t>
    <phoneticPr fontId="1" type="noConversion"/>
  </si>
  <si>
    <t>주식회사 웨일앤썬 -&gt; 주식회사 지키다</t>
    <phoneticPr fontId="1" type="noConversion"/>
  </si>
  <si>
    <t>경기도 안양시 동안구 시민대로280, 311호</t>
    <phoneticPr fontId="1" type="noConversion"/>
  </si>
  <si>
    <t>법무법인 이승혜앤파트너스</t>
    <phoneticPr fontId="1" type="noConversion"/>
  </si>
  <si>
    <t>서울특별시 서초구 서초대로 254, 301호, 1802호</t>
    <phoneticPr fontId="1" type="noConversion"/>
  </si>
  <si>
    <t>서울특별시 서초구 서초대로 지하 272, 9층</t>
    <phoneticPr fontId="1" type="noConversion"/>
  </si>
  <si>
    <t>변호사 오성근 법률사무소(법률사무소 태성)</t>
    <phoneticPr fontId="1" type="noConversion"/>
  </si>
  <si>
    <t>경기도 용인시 수지구 풍덕천로148번길22, 302호</t>
    <phoneticPr fontId="1" type="noConversion"/>
  </si>
  <si>
    <t>최의곤 법률사무소</t>
    <phoneticPr fontId="1" type="noConversion"/>
  </si>
  <si>
    <t>법무법인 제현</t>
    <phoneticPr fontId="1" type="noConversion"/>
  </si>
  <si>
    <t>법무법인 부유</t>
    <phoneticPr fontId="1" type="noConversion"/>
  </si>
  <si>
    <t>법률사무소 로진</t>
    <phoneticPr fontId="1" type="noConversion"/>
  </si>
  <si>
    <t>서울특별시 서초구 서초중앙로 164, 5층</t>
    <phoneticPr fontId="1" type="noConversion"/>
  </si>
  <si>
    <t>대구광역시 수성구 달구벌대로2392, 7층</t>
    <phoneticPr fontId="1" type="noConversion"/>
  </si>
  <si>
    <t>서울특별시 서초구 서초대로41길 14, 1층, 3층</t>
    <phoneticPr fontId="1" type="noConversion"/>
  </si>
  <si>
    <t>서울특별시 영등포구 의사당대로 97, 5층</t>
    <phoneticPr fontId="1" type="noConversion"/>
  </si>
  <si>
    <t>대구광역시 수성구 동대구로 353, 9층</t>
    <phoneticPr fontId="1" type="noConversion"/>
  </si>
  <si>
    <t>`</t>
    <phoneticPr fontId="1" type="noConversion"/>
  </si>
  <si>
    <t>서울시 서초구 서초대로 314, 5층(정보통신공제조합빌딩)</t>
    <phoneticPr fontId="1" type="noConversion"/>
  </si>
  <si>
    <t>부산시 해운대구 센텀북대로 60, 1413호</t>
    <phoneticPr fontId="1" type="noConversion"/>
  </si>
  <si>
    <t>서울특별시 서초구 서초대로 50길 62-4, 2층</t>
    <phoneticPr fontId="1" type="noConversion"/>
  </si>
  <si>
    <t>변호사 이동민 법률사무소</t>
    <phoneticPr fontId="1" type="noConversion"/>
  </si>
  <si>
    <t>법무법인 파트원 - 부산 분사무소</t>
    <phoneticPr fontId="1" type="noConversion"/>
  </si>
  <si>
    <t>주식회사 포스코</t>
    <phoneticPr fontId="1" type="noConversion"/>
  </si>
  <si>
    <t>법무법인 동아</t>
    <phoneticPr fontId="1" type="noConversion"/>
  </si>
  <si>
    <t>법률사무소 강물</t>
    <phoneticPr fontId="1" type="noConversion"/>
  </si>
  <si>
    <t>법무법인 지경</t>
    <phoneticPr fontId="1" type="noConversion"/>
  </si>
  <si>
    <t>주식회사 세아베스틸지주</t>
    <phoneticPr fontId="1" type="noConversion"/>
  </si>
  <si>
    <t>법무법인 리버티</t>
    <phoneticPr fontId="1" type="noConversion"/>
  </si>
  <si>
    <t>법무법인 은우</t>
    <phoneticPr fontId="1" type="noConversion"/>
  </si>
  <si>
    <t>법무법인 지음</t>
    <phoneticPr fontId="1" type="noConversion"/>
  </si>
  <si>
    <t>법무법인 오름</t>
    <phoneticPr fontId="1" type="noConversion"/>
  </si>
  <si>
    <t>경상북도 영천시 천문로 349</t>
    <phoneticPr fontId="1" type="noConversion"/>
  </si>
  <si>
    <t>경상북도 포항시 남구 동해안로 6261</t>
    <phoneticPr fontId="1" type="noConversion"/>
  </si>
  <si>
    <t>서울특별시 강남구 테헤란로98길15, 4층</t>
    <phoneticPr fontId="1" type="noConversion"/>
  </si>
  <si>
    <t>경기도 수원시 영통구 광교중앙로 248번길 7-1, 701 702호</t>
    <phoneticPr fontId="1" type="noConversion"/>
  </si>
  <si>
    <t>서울특별시 강남구 강남대로 354, 10 15층</t>
    <phoneticPr fontId="1" type="noConversion"/>
  </si>
  <si>
    <t>서울특별시 마포구 양화로 45, 세아타워</t>
    <phoneticPr fontId="1" type="noConversion"/>
  </si>
  <si>
    <t>서울특별시 서초구 서초대로 56길 15, 6층</t>
    <phoneticPr fontId="1" type="noConversion"/>
  </si>
  <si>
    <t>서울특별시 송파구 법원로 96, 5층 503호</t>
    <phoneticPr fontId="1" type="noConversion"/>
  </si>
  <si>
    <t>서울특별시 강남구 테헤란로84길 12, 9층</t>
    <phoneticPr fontId="1" type="noConversion"/>
  </si>
  <si>
    <t>부산광역시 연제구 법원남로9번길 14, 2층</t>
    <phoneticPr fontId="1" type="noConversion"/>
  </si>
  <si>
    <t>법무법인 율앤</t>
    <phoneticPr fontId="1" type="noConversion"/>
  </si>
  <si>
    <t>서울시 강남구 영동대로 645, 4층</t>
    <phoneticPr fontId="1" type="noConversion"/>
  </si>
  <si>
    <t>법무법인 로얄</t>
    <phoneticPr fontId="1" type="noConversion"/>
  </si>
  <si>
    <t>서울특별시 노원구 동일로 1426, 505-2호</t>
    <phoneticPr fontId="1" type="noConversion"/>
  </si>
  <si>
    <t>법무법인 아진</t>
    <phoneticPr fontId="1" type="noConversion"/>
  </si>
  <si>
    <t>법무법인 로하나</t>
    <phoneticPr fontId="1" type="noConversion"/>
  </si>
  <si>
    <t>서울특별시 강남구 언주로 711, 15층</t>
    <phoneticPr fontId="1" type="noConversion"/>
  </si>
  <si>
    <t>충남 보령시 작은오랏1길 3, 2층</t>
    <phoneticPr fontId="1" type="noConversion"/>
  </si>
  <si>
    <t>법무법인 에이치에스(보령 주사무소)</t>
    <phoneticPr fontId="1" type="noConversion"/>
  </si>
  <si>
    <t>법무법인 태온스</t>
    <phoneticPr fontId="1" type="noConversion"/>
  </si>
  <si>
    <t>서울특별시 서초구 서초중앙로 99, 5층</t>
    <phoneticPr fontId="1" type="noConversion"/>
  </si>
  <si>
    <t>대전광역시 서구 둔산로123번길 43, 203호</t>
    <phoneticPr fontId="1" type="noConversion"/>
  </si>
  <si>
    <t>대구광역시 수성구 동대구로334, 7층</t>
    <phoneticPr fontId="1" type="noConversion"/>
  </si>
  <si>
    <t>법무법인 정론(분사무소)</t>
    <phoneticPr fontId="1" type="noConversion"/>
  </si>
  <si>
    <t>법무법인 정론(주사무소)</t>
    <phoneticPr fontId="1" type="noConversion"/>
  </si>
  <si>
    <t>강앤강 법률사무소</t>
    <phoneticPr fontId="1" type="noConversion"/>
  </si>
  <si>
    <t>법무법인(유한) 서평-강북 분사무소</t>
    <phoneticPr fontId="1" type="noConversion"/>
  </si>
  <si>
    <t>위솔브 법률사무소</t>
    <phoneticPr fontId="1" type="noConversion"/>
  </si>
  <si>
    <t>법무법인 에이치에스-광주 분사무소</t>
    <phoneticPr fontId="1" type="noConversion"/>
  </si>
  <si>
    <t>법률사무소 로유</t>
    <phoneticPr fontId="1" type="noConversion"/>
  </si>
  <si>
    <t>법률사무소 선운</t>
    <phoneticPr fontId="1" type="noConversion"/>
  </si>
  <si>
    <t>울산광역시 남구 문수로301번길 3 CTM빌딩 2층 201호</t>
    <phoneticPr fontId="1" type="noConversion"/>
  </si>
  <si>
    <t>서울특별시 중구 장충단로247, 1605호(을지로6가, 굿모닝시티)</t>
    <phoneticPr fontId="1" type="noConversion"/>
  </si>
  <si>
    <t>서울특별시 종로구 청계천로71, 계원빌딩 10층</t>
    <phoneticPr fontId="1" type="noConversion"/>
  </si>
  <si>
    <t>광주광역시 동구 지산로 70, 402호(지산동, 동산빌딩)</t>
    <phoneticPr fontId="1" type="noConversion"/>
  </si>
  <si>
    <t>경기도 수원시 광교중앙로 248번길 95-9, 303호</t>
    <phoneticPr fontId="1" type="noConversion"/>
  </si>
  <si>
    <t>세종특별자치시 법원2로 12, 7층 705, 706, 707호</t>
    <phoneticPr fontId="1" type="noConversion"/>
  </si>
  <si>
    <t>법무법인 더 에이치 황해(주사무소)</t>
    <phoneticPr fontId="1" type="noConversion"/>
  </si>
  <si>
    <t>법무법인 형사변호사 판심</t>
    <phoneticPr fontId="1" type="noConversion"/>
  </si>
  <si>
    <t>서울특별시 강남구 삼성로96길 19, 4층(삼성동, 청림빌딩)</t>
    <phoneticPr fontId="1" type="noConversion"/>
  </si>
  <si>
    <t>서울특별시 강남구 테헤란로 103(역삼동, 인춘재단빌딩)</t>
    <phoneticPr fontId="1" type="noConversion"/>
  </si>
  <si>
    <t>서울특별시 서초구 강남대로 603, 5층(잠원동, 인성빌딩)</t>
    <phoneticPr fontId="1" type="noConversion"/>
  </si>
  <si>
    <t>더신사 법무법인</t>
    <phoneticPr fontId="1" type="noConversion"/>
  </si>
  <si>
    <t>법률사무소 해내</t>
    <phoneticPr fontId="1" type="noConversion"/>
  </si>
  <si>
    <t>서울특별시 서초구 서초대로 335, 나동 6층 602호(서초동, 서흥빌딩)</t>
    <phoneticPr fontId="1" type="noConversion"/>
  </si>
  <si>
    <t>법률사무소 알파</t>
    <phoneticPr fontId="1" type="noConversion"/>
  </si>
  <si>
    <t>운정 변호사 법률사무소</t>
    <phoneticPr fontId="1" type="noConversion"/>
  </si>
  <si>
    <t>경기도 파주시 금바위로 42, 9층 918호(와동동, 운정법조타운)</t>
    <phoneticPr fontId="1" type="noConversion"/>
  </si>
  <si>
    <t>법률사무소 제이 박경미 변호사</t>
    <phoneticPr fontId="1" type="noConversion"/>
  </si>
  <si>
    <t>서울특별시 송파구 법원로8길 13, 3층 314호(문정동, 문정헤리움써밋타워)</t>
    <phoneticPr fontId="1" type="noConversion"/>
  </si>
  <si>
    <t>법무법인 경성(강남 분사무소)</t>
    <phoneticPr fontId="1" type="noConversion"/>
  </si>
  <si>
    <t>서울특별시 강남구 남부순환로381길 52, 3층</t>
    <phoneticPr fontId="1" type="noConversion"/>
  </si>
  <si>
    <t>법률사무소 KYL</t>
    <phoneticPr fontId="1" type="noConversion"/>
  </si>
  <si>
    <t>인천광역시 연수구 센트럴로 263, 17층 3호(송도동, IBS타워)</t>
    <phoneticPr fontId="1" type="noConversion"/>
  </si>
  <si>
    <t>울산광역시 남구 삼산로 183, 3,4층(달동, 에쓰오일빌딩)</t>
    <phoneticPr fontId="1" type="noConversion"/>
  </si>
  <si>
    <t>변호사 권영국 법률사무소(법률사무소 천우)</t>
    <phoneticPr fontId="1" type="noConversion"/>
  </si>
  <si>
    <t>서울 중구 남대문로 5가 6-1_변경 전
부산광역시 남구 문현금융로 40(문현동, 부산국제금융센터)</t>
    <phoneticPr fontId="1" type="noConversion"/>
  </si>
  <si>
    <t>법무법인 헌원</t>
    <phoneticPr fontId="1" type="noConversion"/>
  </si>
  <si>
    <t>법무법인(유한) 로하나</t>
    <phoneticPr fontId="1" type="noConversion"/>
  </si>
  <si>
    <t>서울특별시 강남구 언주로 711, 15층(논현동, 건설회관)</t>
    <phoneticPr fontId="1" type="noConversion"/>
  </si>
  <si>
    <t>법무법인 엘림</t>
    <phoneticPr fontId="1" type="noConversion"/>
  </si>
  <si>
    <t>서울특별시 서초구 반포대로 104, 501호(서초동, 서일빌딩)</t>
    <phoneticPr fontId="1" type="noConversion"/>
  </si>
  <si>
    <t>법무법인 비앤에이치(B&amp;H)</t>
    <phoneticPr fontId="1" type="noConversion"/>
  </si>
  <si>
    <t>서울특별시 서초구 서초대로 272, 10층(서초동, 한국아이비에스빌딩)</t>
    <phoneticPr fontId="1" type="noConversion"/>
  </si>
  <si>
    <t>러너스 법률사무소</t>
    <phoneticPr fontId="1" type="noConversion"/>
  </si>
  <si>
    <t>인천광역시 미추홀구 소성로 159, 2층 203호(학익동, 현준솔로몬시티)</t>
    <phoneticPr fontId="1" type="noConversion"/>
  </si>
  <si>
    <t>법무법인 혜암</t>
    <phoneticPr fontId="1" type="noConversion"/>
  </si>
  <si>
    <t>인천광역시 계양구 계산새로 71, c동 4층 401,402호(계산동, 하이베라스)</t>
    <phoneticPr fontId="1" type="noConversion"/>
  </si>
  <si>
    <t>법률사무소 라윤</t>
    <phoneticPr fontId="1" type="noConversion"/>
  </si>
  <si>
    <t>서울특별시 영등포구 국제금융로6길 33, 8층 11호(여의도동, 맨하탄빌딩)</t>
    <phoneticPr fontId="1" type="noConversion"/>
  </si>
  <si>
    <t>법무법인 일로(사당 주사무소)</t>
    <phoneticPr fontId="1" type="noConversion"/>
  </si>
  <si>
    <t>서울특별시 관악구 과천대로 941, 201호(남현동, 지산빌딩)</t>
    <phoneticPr fontId="1" type="noConversion"/>
  </si>
  <si>
    <t>법무법인 일로(수유 분사무소)</t>
    <phoneticPr fontId="1" type="noConversion"/>
  </si>
  <si>
    <t>서울특별시 강북구 도봉로89길 1, 3층(수유동)</t>
    <phoneticPr fontId="1" type="noConversion"/>
  </si>
  <si>
    <t>법무법인 일로(청량리 분사무소)</t>
    <phoneticPr fontId="1" type="noConversion"/>
  </si>
  <si>
    <t>서울특별시 동대문구 홍릉로 6, 3층(청량리동)</t>
    <phoneticPr fontId="1" type="noConversion"/>
  </si>
  <si>
    <t>에이치엠씨 투자증권주식회사-&gt;
현대차증권 주식회사</t>
    <phoneticPr fontId="1" type="noConversion"/>
  </si>
  <si>
    <t>서울특별시 영등포구 국제금융로2길 32(여의도동)-&gt;
서울특별시 영등포구 국제금융로2길 28(여의도동)</t>
    <phoneticPr fontId="1" type="noConversion"/>
  </si>
  <si>
    <t>서울특별시 강남구 강남대로 374, 3층(역삼동, 케이스퀘어2 빌딩)-&gt;
서울특별시 강남구 테헤란로 420 19층(대치동, 케이티 선릉타워 웨스트)</t>
    <phoneticPr fontId="1" type="noConversion"/>
  </si>
  <si>
    <t>서울 서초구 서초중앙로 123, 14층(서초동, 삼남타워)-&gt;
서울특별시 강남구 영동대로 616, 10층(삼성동)</t>
    <phoneticPr fontId="1" type="noConversion"/>
  </si>
  <si>
    <t>광주광역시 동구 지산로85, 서동빌딩 3층, 4층-&gt;
광주광역시 동구 필문대로 203, 2층,3층(산수동, 연송빌딩)</t>
    <phoneticPr fontId="1" type="noConversion"/>
  </si>
  <si>
    <t>법무법인 선운</t>
    <phoneticPr fontId="1" type="noConversion"/>
  </si>
  <si>
    <t>세종특별자치시 법원2로 12 7층 705, 706, 707호(소담동, 거북선1)</t>
    <phoneticPr fontId="1" type="noConversion"/>
  </si>
  <si>
    <t>법무법인 호평</t>
    <phoneticPr fontId="1" type="noConversion"/>
  </si>
  <si>
    <t>서울특별시 서초구 마방로6길 8-11, 5층(양재동, 산정빌딩)</t>
    <phoneticPr fontId="1" type="noConversion"/>
  </si>
  <si>
    <t>법률사무소 임광</t>
    <phoneticPr fontId="1" type="noConversion"/>
  </si>
  <si>
    <t>서울특별시 서초구 서초중앙로 156, 3층 317호(서초동, 블루원빌딩)</t>
    <phoneticPr fontId="1" type="noConversion"/>
  </si>
  <si>
    <t>법무법인 한바다</t>
    <phoneticPr fontId="1" type="noConversion"/>
  </si>
  <si>
    <t>서울특별시 서초구 강남대로 212, 6층(양재동, 보은빌딩)</t>
    <phoneticPr fontId="1" type="noConversion"/>
  </si>
  <si>
    <t>법무법인 혜인(부산 분사무소)</t>
    <phoneticPr fontId="1" type="noConversion"/>
  </si>
  <si>
    <t>부산광역시 동래구 우장춘로 14, 6층(온천동, 포레디움)</t>
    <phoneticPr fontId="1" type="noConversion"/>
  </si>
  <si>
    <t>법률사무소 휘선</t>
    <phoneticPr fontId="1" type="noConversion"/>
  </si>
  <si>
    <t>경기도 평택시 평남로 1041, 3층 301호(동삭동, 모세빌딩)</t>
    <phoneticPr fontId="1" type="noConversion"/>
  </si>
  <si>
    <t>법무법인 에스엘파트너스</t>
    <phoneticPr fontId="1" type="noConversion"/>
  </si>
  <si>
    <t>서울특별시 서초구 신반포로43길 10, 2층(잠원동)</t>
    <phoneticPr fontId="1" type="noConversion"/>
  </si>
  <si>
    <t>법무법인 시대로</t>
    <phoneticPr fontId="1" type="noConversion"/>
  </si>
  <si>
    <t>서울특별시 서초구 서초대로 254, 6층 603호, 604호(서초동, 오퓨런스)</t>
    <phoneticPr fontId="1" type="noConversion"/>
  </si>
  <si>
    <t>원앤원 법률사무소</t>
    <phoneticPr fontId="1" type="noConversion"/>
  </si>
  <si>
    <t>강원특별자치도 춘천시 퇴계로93번길 3, 5층 502호(퇴계동)</t>
    <phoneticPr fontId="1" type="noConversion"/>
  </si>
  <si>
    <t>법무법인 에스(통영 분사무소)</t>
    <phoneticPr fontId="1" type="noConversion"/>
  </si>
  <si>
    <t>경상남도 통영시 용남면 동달안길 38, 201호(통영법조타운)</t>
    <phoneticPr fontId="1" type="noConversion"/>
  </si>
  <si>
    <t>법무법인 이경(주사무소)
-&gt;법무법인 서리풀</t>
    <phoneticPr fontId="1" type="noConversion"/>
  </si>
  <si>
    <t>서울 서초구 서초대로283, 5층(서초동, 남촌빌딩)
-&gt;서울특별시 서초구 서초중앙로 148, 11층(기계설비건설 서초회관)</t>
    <phoneticPr fontId="1" type="noConversion"/>
  </si>
  <si>
    <t>서검 법률사무소</t>
    <phoneticPr fontId="1" type="noConversion"/>
  </si>
  <si>
    <t>인천광역시 미추홀구 소성로 171, 3층 302호(학익동, 평창빌딩)</t>
    <phoneticPr fontId="1" type="noConversion"/>
  </si>
  <si>
    <t>법무법인(유한) 클라스한결(서초 분사무소)</t>
    <phoneticPr fontId="1" type="noConversion"/>
  </si>
  <si>
    <t>서울특별시 서초구 서초중앙로26길 13, 5층(서초동, 도성빌딩)</t>
    <phoneticPr fontId="1" type="noConversion"/>
  </si>
  <si>
    <t>대구광역시남부교육지원청</t>
    <phoneticPr fontId="1" type="noConversion"/>
  </si>
  <si>
    <t>대구광역시 달서구 학산로 185(본동)</t>
    <phoneticPr fontId="1" type="noConversion"/>
  </si>
  <si>
    <t>053-234-0150</t>
    <phoneticPr fontId="1" type="noConversion"/>
  </si>
  <si>
    <t>법률사무소 한결(변호사 민지훈 법률사무소)</t>
    <phoneticPr fontId="1" type="noConversion"/>
  </si>
  <si>
    <t>서울특별시 금천구 서부샛길 606, 25층 B2508-2호(가산동, 대성디폴리스지식산업센터)</t>
    <phoneticPr fontId="1" type="noConversion"/>
  </si>
  <si>
    <t>법무법인(유한) 효성(대전 분사무소)</t>
    <phoneticPr fontId="1" type="noConversion"/>
  </si>
  <si>
    <t>대전광역시 서구 둔산로137번길 44, 6층 605호(둔산동, 서림빌딩)</t>
    <phoneticPr fontId="1" type="noConversion"/>
  </si>
  <si>
    <t>법무법인(유한) 라움</t>
    <phoneticPr fontId="1" type="noConversion"/>
  </si>
  <si>
    <t>서울특별시 서초구 반포대로30길 81, 9층(서초동, 웅진타워)</t>
    <phoneticPr fontId="1" type="noConversion"/>
  </si>
  <si>
    <t>동아에스티 주식회사</t>
    <phoneticPr fontId="1" type="noConversion"/>
  </si>
  <si>
    <t>서울특별시 동대문구 천호대로 64(용두동)</t>
    <phoneticPr fontId="1" type="noConversion"/>
  </si>
  <si>
    <t>변호사 김기현 법률사무소</t>
    <phoneticPr fontId="1" type="noConversion"/>
  </si>
  <si>
    <t>강원도 원주시 능라동길 61, 606호(무실동, 정한타워)</t>
    <phoneticPr fontId="1" type="noConversion"/>
  </si>
  <si>
    <t>법무법인 가원</t>
    <phoneticPr fontId="1" type="noConversion"/>
  </si>
  <si>
    <t>서울특별시 종로구 새문안로 91, 고려빌딩 10층 1012~1015호(신문로1가)</t>
    <phoneticPr fontId="1" type="noConversion"/>
  </si>
  <si>
    <t>법무법인 한길로</t>
    <phoneticPr fontId="1" type="noConversion"/>
  </si>
  <si>
    <t>대전광역시 서구 둔산중로 74, 7층 701-1, 702, 703호(둔산동, 인곡타워)</t>
    <phoneticPr fontId="1" type="noConversion"/>
  </si>
  <si>
    <t>법무법인 명인(서울 분사무소)</t>
    <phoneticPr fontId="1" type="noConversion"/>
  </si>
  <si>
    <t>서울특별시 서초구 서초대로48길 108, 401호(서초동, 정일빌딩)</t>
    <phoneticPr fontId="1" type="noConversion"/>
  </si>
  <si>
    <t>법무법인 명재(진주 분사무소)</t>
    <phoneticPr fontId="1" type="noConversion"/>
  </si>
  <si>
    <t>경상남도 진주시 진양호로293번길 7, 2층 204호(신안동)</t>
    <phoneticPr fontId="1" type="noConversion"/>
  </si>
  <si>
    <t>법무법인 민본(과천 분사무소)</t>
    <phoneticPr fontId="1" type="noConversion"/>
  </si>
  <si>
    <t>경기도 과천시 새술막길 36, 304호(중앙동, 동성빌딩)</t>
    <phoneticPr fontId="1" type="noConversion"/>
  </si>
  <si>
    <t>서울 서초구 서초대로 279, 3층</t>
    <phoneticPr fontId="1" type="noConversion"/>
  </si>
  <si>
    <t>서울특별시 서초구 서초대로 264, 6층(주소변경)-&gt;
서울특별시 서초구 서초대로 347, 301호, 302호(서초동, 서초크로바타워)</t>
    <phoneticPr fontId="1" type="noConversion"/>
  </si>
  <si>
    <t>대구광역시교육청</t>
    <phoneticPr fontId="1" type="noConversion"/>
  </si>
  <si>
    <t>대구광역시 수성구 수성로76길 11(수성동 2가)</t>
    <phoneticPr fontId="1" type="noConversion"/>
  </si>
  <si>
    <t>대구광역시서부교육지원청</t>
    <phoneticPr fontId="1" type="noConversion"/>
  </si>
  <si>
    <t>대구광역시 서구 달서로26길 25</t>
    <phoneticPr fontId="1" type="noConversion"/>
  </si>
  <si>
    <t>대구광역시달성교육지원청</t>
    <phoneticPr fontId="1" type="noConversion"/>
  </si>
  <si>
    <t>대구광역시 달성군 옥포읍 비슬로 1934</t>
    <phoneticPr fontId="1" type="noConversion"/>
  </si>
  <si>
    <t>법무법인 마스트</t>
    <phoneticPr fontId="1" type="noConversion"/>
  </si>
  <si>
    <t>서울특별시 성동구 광나루로 130, 1305호(성수동1가, 서울숲아이티캐슬)</t>
    <phoneticPr fontId="1" type="noConversion"/>
  </si>
  <si>
    <t xml:space="preserve">법무법인 슈가스퀘어 </t>
    <phoneticPr fontId="1" type="noConversion"/>
  </si>
  <si>
    <t>서울특별시 강남구 테헤란로113길 7, 백암아트센터별관 2층(삼성동)</t>
    <phoneticPr fontId="1" type="noConversion"/>
  </si>
  <si>
    <t>법무법인 엘리트로</t>
    <phoneticPr fontId="1" type="noConversion"/>
  </si>
  <si>
    <t>서울특별시 강남구 테헤란로 205, 9층(역삼동, 역삼빌딩)</t>
    <phoneticPr fontId="1" type="noConversion"/>
  </si>
  <si>
    <t>법무법인 엘리트로(평택 분사무소)</t>
    <phoneticPr fontId="1" type="noConversion"/>
  </si>
  <si>
    <t>경기도 평택시 평남로 1033, 5층(동삭동, 복자빌딩)</t>
    <phoneticPr fontId="1" type="noConversion"/>
  </si>
  <si>
    <t>법무법인 새벽(부천 분사무소)</t>
    <phoneticPr fontId="1" type="noConversion"/>
  </si>
  <si>
    <t>경기도 부천시 원미구 상일로 124, 1동 502호(상동, 다성빌딩)</t>
    <phoneticPr fontId="1" type="noConversion"/>
  </si>
  <si>
    <t>뉴로이어 법률사무소</t>
    <phoneticPr fontId="1" type="noConversion"/>
  </si>
  <si>
    <t>서울특별시 서초구 강남대로 525, 세영제이타워 11층</t>
    <phoneticPr fontId="1" type="noConversion"/>
  </si>
  <si>
    <t>부산광역시 연제구 법원로 40, 1층(거제동, 서정빌딩)</t>
    <phoneticPr fontId="1" type="noConversion"/>
  </si>
  <si>
    <t>법무법인 마중(대구 분사무소)</t>
    <phoneticPr fontId="1" type="noConversion"/>
  </si>
  <si>
    <t>대구광역시 동구 동부로22길 9, 503호(신천동, 동대구역아펠리체)</t>
    <phoneticPr fontId="1" type="noConversion"/>
  </si>
  <si>
    <t>053-231-0911</t>
    <phoneticPr fontId="1" type="noConversion"/>
  </si>
  <si>
    <t>053-233-0158</t>
    <phoneticPr fontId="1" type="noConversion"/>
  </si>
  <si>
    <t>053-231-0056</t>
    <phoneticPr fontId="1" type="noConversion"/>
  </si>
  <si>
    <t>법률사무소 봄(변호사 정현주 법률사무소)</t>
    <phoneticPr fontId="1" type="noConversion"/>
  </si>
  <si>
    <t>경기도 남양주시 다산중앙로82번길안길 156, 408호(다산동, 법조빌딩 정행)</t>
    <phoneticPr fontId="1" type="noConversion"/>
  </si>
  <si>
    <t>디에스씨인베스트먼트 주식회사(DSC인베스트먼트 주식회사)</t>
    <phoneticPr fontId="1" type="noConversion"/>
  </si>
  <si>
    <t>서울특별시 성동구 뚝섬로1길 10, 3층(성수동1가)</t>
    <phoneticPr fontId="1" type="noConversion"/>
  </si>
  <si>
    <t>법무법인 새록</t>
    <phoneticPr fontId="1" type="noConversion"/>
  </si>
  <si>
    <t>서울특별시 서초구 남부순환로339길 64, 3층(서초동, 현우빌딩)</t>
    <phoneticPr fontId="1" type="noConversion"/>
  </si>
  <si>
    <t>법률사무소 탑</t>
    <phoneticPr fontId="1" type="noConversion"/>
  </si>
  <si>
    <t>경기도 성남시 수정구 산성대로 461, 4층(단대동)</t>
    <phoneticPr fontId="1" type="noConversion"/>
  </si>
  <si>
    <t>충청북도 충주시 칠금중앙로 62, 1층(칠금동)</t>
    <phoneticPr fontId="1" type="noConversion"/>
  </si>
  <si>
    <t>법무법인 민본(서초 분사무소)</t>
    <phoneticPr fontId="1" type="noConversion"/>
  </si>
  <si>
    <t>서울특별시 서초구 방배로 212, 201호(방배동)</t>
    <phoneticPr fontId="1" type="noConversion"/>
  </si>
  <si>
    <t>법률사무소 담</t>
    <phoneticPr fontId="1" type="noConversion"/>
  </si>
  <si>
    <t>전북특별자치도 전주시 덕진구 만성중앙로 25, 4층 404, 405호(만성동)</t>
    <phoneticPr fontId="1" type="noConversion"/>
  </si>
  <si>
    <t>법부법인 법승(제주 분사무소)</t>
    <phoneticPr fontId="1" type="noConversion"/>
  </si>
  <si>
    <t>제주특별자치도 제주시 남광북1길 1, 801호(이도이동, 제주법조타워)</t>
    <phoneticPr fontId="1" type="noConversion"/>
  </si>
  <si>
    <t>로앤굿 주식회사</t>
    <phoneticPr fontId="1" type="noConversion"/>
  </si>
  <si>
    <t>서울특별시 서초구 법원로4길 13, 3층(서초동, 춘광빌딩)</t>
    <phoneticPr fontId="1" type="noConversion"/>
  </si>
  <si>
    <t>법무법인 서한(서초 분사무소)</t>
    <phoneticPr fontId="1" type="noConversion"/>
  </si>
  <si>
    <t>서울특별시 서초구 서초대로49길 11, 1층(서초동, 명산빌딩)</t>
    <phoneticPr fontId="1" type="noConversion"/>
  </si>
  <si>
    <t>법무법인 제인</t>
    <phoneticPr fontId="1" type="noConversion"/>
  </si>
  <si>
    <t>서울특별시 구로구 구로중앙로 207, 201호, 240호, 241호(구로동, 오피스1)</t>
    <phoneticPr fontId="1" type="noConversion"/>
  </si>
  <si>
    <t>법무법인 지율</t>
    <phoneticPr fontId="1" type="noConversion"/>
  </si>
  <si>
    <t>경기도 수원시 영통구 광교중앙로266번길 30, 305호(하동, 그랜드프라자)</t>
    <phoneticPr fontId="1" type="noConversion"/>
  </si>
  <si>
    <t>변호사 최순규 합동법률사무소-&gt;
최율가 법률사무소</t>
    <phoneticPr fontId="1" type="noConversion"/>
  </si>
  <si>
    <t>전주시 덕진구 사평로 34-&gt;
전라북도 전주시 덕진구 만성중앙로 54-56, 5층 507호(만성동, 지산타워)</t>
    <phoneticPr fontId="1" type="noConversion"/>
  </si>
  <si>
    <t>서울특별시 서초구 서초중앙로156, 4층 415호(서초동, 블루원빌딩)</t>
    <phoneticPr fontId="1" type="noConversion"/>
  </si>
  <si>
    <t>법률사무소 다율-&gt;
법률사무소 일프로</t>
    <phoneticPr fontId="1" type="noConversion"/>
  </si>
  <si>
    <t>경기도 수원시 영통구 광교중앙로248번길 7-2, c동 602호-&gt;
경기도 수원시 영통구 광교중앙로 254, 504-505호(하동,드림타워3)</t>
    <phoneticPr fontId="1" type="noConversion"/>
  </si>
  <si>
    <t>서울특별시 종로구 사직로8길 34, 오피스텔 203호(내수동)-&gt;
서울특별시 영등포구 국제금융로6길 26, 12층(여의도동, 한국노총)</t>
    <phoneticPr fontId="1" type="noConversion"/>
  </si>
  <si>
    <t>서울 서초구 서초대로 45길 20, 3층 1-1호-&gt;
서울특별시 서초구 서초대로45길 20, 5층 523호(서초동, 변호사교육문화관)</t>
    <phoneticPr fontId="1" type="noConversion"/>
  </si>
  <si>
    <t>법률사무소 이서</t>
    <phoneticPr fontId="1" type="noConversion"/>
  </si>
  <si>
    <t>서울특별시 서초구 법원로 10, 3층 302호(서초동, 정곡빌딩남관)</t>
    <phoneticPr fontId="1" type="noConversion"/>
  </si>
  <si>
    <t>주식회사 티웨이항공</t>
    <phoneticPr fontId="1" type="noConversion"/>
  </si>
  <si>
    <t>대구광역시 중구 동덕로 167, 케이티대구타워 신관 10층(동인동2가)</t>
    <phoneticPr fontId="1" type="noConversion"/>
  </si>
  <si>
    <t>법률사무소 올빛</t>
    <phoneticPr fontId="1" type="noConversion"/>
  </si>
  <si>
    <t>서울특별시 강남구 테헤란로 322, 서관 815호(역삼동, 한신인터밸리24)</t>
    <phoneticPr fontId="1" type="noConversion"/>
  </si>
  <si>
    <t>법률사무소 로뎀</t>
    <phoneticPr fontId="1" type="noConversion"/>
  </si>
  <si>
    <t>서울특별시 서초구 서초중앙로 154, 1002호(서초동, 화평빌딩)</t>
    <phoneticPr fontId="1" type="noConversion"/>
  </si>
  <si>
    <t>엔에이치농협캐피탈 주식회사</t>
    <phoneticPr fontId="1" type="noConversion"/>
  </si>
  <si>
    <t>서울특별시 영등포구 국제금융로8길 27-8(여의도동)</t>
    <phoneticPr fontId="1" type="noConversion"/>
  </si>
  <si>
    <t>경기도북부경찰청</t>
    <phoneticPr fontId="1" type="noConversion"/>
  </si>
  <si>
    <t>경기도 의정부시 금오로23번길 22-49, 1층(금오동)</t>
    <phoneticPr fontId="1" type="noConversion"/>
  </si>
  <si>
    <t>031-961-2526</t>
    <phoneticPr fontId="1" type="noConversion"/>
  </si>
  <si>
    <t>울산광역시경찰청</t>
    <phoneticPr fontId="1" type="noConversion"/>
  </si>
  <si>
    <t>울산광역시 중구 성안로 112, 1층(성안동)</t>
    <phoneticPr fontId="1" type="noConversion"/>
  </si>
  <si>
    <t>052-210-2241</t>
    <phoneticPr fontId="1" type="noConversion"/>
  </si>
  <si>
    <t>사단법인 나눔과이음</t>
    <phoneticPr fontId="1" type="noConversion"/>
  </si>
  <si>
    <t>서울특별시 종로구 종로3길 17(청진동, 디타워 디2) 23층</t>
    <phoneticPr fontId="1" type="noConversion"/>
  </si>
  <si>
    <t>법무법인(유한) 강남</t>
    <phoneticPr fontId="1" type="noConversion"/>
  </si>
  <si>
    <t>법무법인 청출</t>
    <phoneticPr fontId="1" type="noConversion"/>
  </si>
  <si>
    <t>서울특별시 강남구 테헤란로 403, 7층 701, 702호(삼성동, 리치타워)</t>
    <phoneticPr fontId="1" type="noConversion"/>
  </si>
  <si>
    <t>주식회사 루센트블록</t>
    <phoneticPr fontId="1" type="noConversion"/>
  </si>
  <si>
    <t>대전광역시 유성구 엑스포로 1, 신세계백화점 오노마호텔 11층(도룡동)</t>
    <phoneticPr fontId="1" type="noConversion"/>
  </si>
  <si>
    <t>법무법인 이노센스</t>
    <phoneticPr fontId="1" type="noConversion"/>
  </si>
  <si>
    <t>광주광역시 동구 동명로 106-2, 2층, 3층(지산동)</t>
    <phoneticPr fontId="1" type="noConversion"/>
  </si>
  <si>
    <t>법률사무소 사름</t>
    <phoneticPr fontId="1" type="noConversion"/>
  </si>
  <si>
    <t>부산광역시 연제구 법원로 40, 5층 501호(거제동, 서정빌딩)</t>
    <phoneticPr fontId="1" type="noConversion"/>
  </si>
  <si>
    <t>법무법인 송우</t>
    <phoneticPr fontId="1" type="noConversion"/>
  </si>
  <si>
    <t>서울특별시 서초구 서초대로 254, 609호(서초동, 오퓨런스)</t>
    <phoneticPr fontId="1" type="noConversion"/>
  </si>
  <si>
    <t>법무법인(유한) 안팍(인천분사무소)</t>
    <phoneticPr fontId="1" type="noConversion"/>
  </si>
  <si>
    <t>인천광역시 미추홀구 재넘이길 6, 2층(학익동)</t>
    <phoneticPr fontId="1" type="noConversion"/>
  </si>
  <si>
    <t>법무법인 더블유에프(대구 분사무소)</t>
    <phoneticPr fontId="1" type="noConversion"/>
  </si>
  <si>
    <t>대구광역시 수성구 동대구로73길 6, 10층(범어동, 명보법조타워)</t>
    <phoneticPr fontId="1" type="noConversion"/>
  </si>
  <si>
    <t>법무법인 케이비</t>
    <phoneticPr fontId="1" type="noConversion"/>
  </si>
  <si>
    <t>서울특별시 강남구 강남대로 388, 12층(역삼동, 강남센타빌딩)</t>
    <phoneticPr fontId="1" type="noConversion"/>
  </si>
  <si>
    <t>법무법인 나란</t>
    <phoneticPr fontId="1" type="noConversion"/>
  </si>
  <si>
    <t>법무법인 영(서초 분사무소)</t>
    <phoneticPr fontId="1" type="noConversion"/>
  </si>
  <si>
    <t>서울특별시 송파구 송파대로 167, 에이동 315호(문정동, 문정역테라타워)</t>
    <phoneticPr fontId="1" type="noConversion"/>
  </si>
  <si>
    <t>서울특별시 서초구 서초중앙로24길 16, 3층(서초동, 케이엠타워)</t>
    <phoneticPr fontId="1" type="noConversion"/>
  </si>
  <si>
    <t>법무법인 위온</t>
    <phoneticPr fontId="1" type="noConversion"/>
  </si>
  <si>
    <t>서울특별시 서초구 서초대로 270, 제8층 제801호(서초동, 서보빌딩)</t>
    <phoneticPr fontId="1" type="noConversion"/>
  </si>
  <si>
    <t>씨앤파트너스 법률사무소</t>
    <phoneticPr fontId="1" type="noConversion"/>
  </si>
  <si>
    <t>서울특별시 서초구 서초대로51길 14, 제2층 제201호(서초동, 제이에이치엘로펌애비뉴빌딩)</t>
    <phoneticPr fontId="1" type="noConversion"/>
  </si>
  <si>
    <t>법무법인 우승</t>
    <phoneticPr fontId="1" type="noConversion"/>
  </si>
  <si>
    <t>변호사 박재영 법률사무소</t>
    <phoneticPr fontId="1" type="noConversion"/>
  </si>
  <si>
    <t>서울특별시 서초구 반포대로28길 33, 5층(서초동, 33빌딩)</t>
    <phoneticPr fontId="1" type="noConversion"/>
  </si>
  <si>
    <t>변호사 현지원 법률사무소-&gt;
법률사무소 쓰임</t>
    <phoneticPr fontId="1" type="noConversion"/>
  </si>
  <si>
    <t>경기도 남양주시 다산중앙로82번안길 156, 정행빌딩 407,408호-&gt;
경기도 남양주시 다산중앙로82번안길 156, 308호</t>
    <phoneticPr fontId="1" type="noConversion"/>
  </si>
  <si>
    <t>법무법인 더블유에프</t>
    <phoneticPr fontId="1" type="noConversion"/>
  </si>
  <si>
    <t>서울특별시 서초구 서초대로50길 62-4, 4층(서초동, 동일빌딩)</t>
    <phoneticPr fontId="1" type="noConversion"/>
  </si>
  <si>
    <t>법무법인 와이케이(원주 분사무소)</t>
    <phoneticPr fontId="1" type="noConversion"/>
  </si>
  <si>
    <t>강원특별자치도 원주시 무실새골길 8, 3층(무실동, 저스티스빌딩)</t>
    <phoneticPr fontId="1" type="noConversion"/>
  </si>
  <si>
    <t>법무법인 필</t>
    <phoneticPr fontId="1" type="noConversion"/>
  </si>
  <si>
    <t>법무법인 동반</t>
    <phoneticPr fontId="1" type="noConversion"/>
  </si>
  <si>
    <t>법률사무소 중앙</t>
    <phoneticPr fontId="1" type="noConversion"/>
  </si>
  <si>
    <t>경기도 안산시 단원구 중앙대로 927, 1층 117호(고잔동, 남양빌딩)</t>
    <phoneticPr fontId="1" type="noConversion"/>
  </si>
  <si>
    <t>변호사 곽용섭 법률사무소</t>
    <phoneticPr fontId="1" type="noConversion"/>
  </si>
  <si>
    <t>충청북도 청주시 서원구 산남로62번길 31(산남동, 원흥법조빌딩 6층 602호~603호)</t>
    <phoneticPr fontId="1" type="noConversion"/>
  </si>
  <si>
    <t>법무법인 조운(부산 분사무소)</t>
    <phoneticPr fontId="1" type="noConversion"/>
  </si>
  <si>
    <t>부산광역시 해운대구 센텀중앙로 97, 에이동 1403, 1404호(재송동, 센텀스카이비즈)</t>
    <phoneticPr fontId="1" type="noConversion"/>
  </si>
  <si>
    <t>건설법률원</t>
    <phoneticPr fontId="1" type="noConversion"/>
  </si>
  <si>
    <t>부산광역시 연제구 법원남로16번길 21, 2층(거제동, 도원빌딩)</t>
    <phoneticPr fontId="1" type="noConversion"/>
  </si>
  <si>
    <t>서울 종로구 계동 140-2-&gt;서울특별시 종로구 율곡로 75(현대빌딩)</t>
    <phoneticPr fontId="1" type="noConversion"/>
  </si>
  <si>
    <t>법률사무종사 지정 기관</t>
    <phoneticPr fontId="1" type="noConversion"/>
  </si>
  <si>
    <t>대구광역시 수성구 동대구로73길 6, 11층(범어동, 명보법조타워)</t>
    <phoneticPr fontId="1" type="noConversion"/>
  </si>
  <si>
    <t>법무법인 샤</t>
    <phoneticPr fontId="1" type="noConversion"/>
  </si>
  <si>
    <t>경상남도 창원시 성산구 창이대로689번길 4-5, 변호사회관빌딩 103, 104호(사파동)</t>
    <phoneticPr fontId="1" type="noConversion"/>
  </si>
  <si>
    <t>법률사무소 열</t>
    <phoneticPr fontId="1" type="noConversion"/>
  </si>
  <si>
    <t>서울특별시 용산구 한강대로 366, 7층 735호(동자동, 트윈시티 남산)</t>
    <phoneticPr fontId="1" type="noConversion"/>
  </si>
  <si>
    <t>변호사 정지욱 법률사무소</t>
    <phoneticPr fontId="1" type="noConversion"/>
  </si>
  <si>
    <t>강원특별자치도 원주시 무실새골길 14, 1층 101호(무실동, 법조빌딩)</t>
    <phoneticPr fontId="1" type="noConversion"/>
  </si>
  <si>
    <t>법무법인 파트원(대구 분사무소)</t>
    <phoneticPr fontId="1" type="noConversion"/>
  </si>
  <si>
    <t>대구광역시 수성구 동대구로 397, 5층(범어동, 웰스빌딩)</t>
    <phoneticPr fontId="1" type="noConversion"/>
  </si>
  <si>
    <t>법무법인 신안산제일</t>
    <phoneticPr fontId="1" type="noConversion"/>
  </si>
  <si>
    <t>경기도 안산시 단원구 광덕서로 78, 203, 205호(고잔동, 대한법조)</t>
    <phoneticPr fontId="1" type="noConversion"/>
  </si>
  <si>
    <t>법무법인 서초</t>
    <phoneticPr fontId="1" type="noConversion"/>
  </si>
  <si>
    <t>서울특별시 서초구 서초대로 280, 6층(서초동, 태양빌딩)</t>
    <phoneticPr fontId="1" type="noConversion"/>
  </si>
  <si>
    <t>법무법인 아이케이(서울 분사무소)</t>
    <phoneticPr fontId="1" type="noConversion"/>
  </si>
  <si>
    <t>서울특별시 서초구 서초대로49길 12, 407, 408호(서초동, 한승아스트라2)</t>
    <phoneticPr fontId="1" type="noConversion"/>
  </si>
  <si>
    <t>사단법인 공익법센터 어필</t>
    <phoneticPr fontId="1" type="noConversion"/>
  </si>
  <si>
    <t>서울특별시 종로구 안국동 163, 505호</t>
    <phoneticPr fontId="1" type="noConversion"/>
  </si>
  <si>
    <t>법무법인 맑은뜻(구미 분사무소)</t>
    <phoneticPr fontId="1" type="noConversion"/>
  </si>
  <si>
    <t>경상북도 구미시 송정대로 10, 3층(송정동)</t>
    <phoneticPr fontId="1" type="noConversion"/>
  </si>
  <si>
    <t>법률사무소 해답</t>
    <phoneticPr fontId="1" type="noConversion"/>
  </si>
  <si>
    <t>서울특별시 노원구 동일로 986, 101동 2층 207B호(공릉동, 노원 프레미어스 엠코)</t>
    <phoneticPr fontId="1" type="noConversion"/>
  </si>
  <si>
    <t>서울특별시 서초구 반포대로30길 81, 14층(서초동, 웅진타워)</t>
    <phoneticPr fontId="1" type="noConversion"/>
  </si>
  <si>
    <t>엔에이치엔엔터테인먼트주식회사-&gt;
엔에이치엔 주식회사</t>
    <phoneticPr fontId="1" type="noConversion"/>
  </si>
  <si>
    <t>법무법인 거산</t>
    <phoneticPr fontId="1" type="noConversion"/>
  </si>
  <si>
    <t>서울 양천구 신월로 377, 3,4층(신정동, 진성빌딩)-&gt;
서울특별시 서초구 서초대로40길 41, 4층(서초동, 대호아이알빌딩)</t>
    <phoneticPr fontId="1" type="noConversion"/>
  </si>
  <si>
    <t>부산 연제구 법원로 28, 908호(거제동, 부산법조타운빌딩)-&gt;
서울특별시 강남구 테헤란로 234, 10층(역삼동, 삼익 라비돌 빌딩)</t>
    <phoneticPr fontId="1" type="noConversion"/>
  </si>
  <si>
    <t>부산 남구 수영로180, 상가 301호-&gt;
충청북도 청주시 청원구 오창읍 중심상업1로 20, 301호</t>
    <phoneticPr fontId="1" type="noConversion"/>
  </si>
  <si>
    <t>서울특별시 서초구 서초대로41길 20, 5층(서초동, 화인빌딩)-&gt;
서울특별시 강남구 테헤란로 518, 3층(대치동, 한국섬유센터)</t>
    <phoneticPr fontId="1" type="noConversion"/>
  </si>
  <si>
    <t>경기도 성남시 분당구 대왕판교로645번길 16, NHN 플레이뮤지엄</t>
    <phoneticPr fontId="1" type="noConversion"/>
  </si>
  <si>
    <t>법무법인 그루제일</t>
    <phoneticPr fontId="1" type="noConversion"/>
  </si>
  <si>
    <t>서울특별시 강남구 선릉로 514, 5층 504호(삼성동, 성원타워)</t>
    <phoneticPr fontId="1" type="noConversion"/>
  </si>
  <si>
    <t>로앤에이 법률사무소(Law&amp;Advisors)</t>
    <phoneticPr fontId="1" type="noConversion"/>
  </si>
  <si>
    <t>인천광역시 연수구 인천타워대로 323, A동 24층 2410,2411호(송도동, 송도 센트로드)</t>
    <phoneticPr fontId="1" type="noConversion"/>
  </si>
  <si>
    <t>건분해법률사무소</t>
    <phoneticPr fontId="1" type="noConversion"/>
  </si>
  <si>
    <t>서울특별시 구로구 가마산로27길 66, 201호(구로동, 아스타빌)</t>
    <phoneticPr fontId="1" type="noConversion"/>
  </si>
  <si>
    <t>법무법인 난</t>
    <phoneticPr fontId="1" type="noConversion"/>
  </si>
  <si>
    <t>서울특별시 서초구 법원로3길 20-3, 3층(서초동, 은곡빌딩)</t>
    <phoneticPr fontId="1" type="noConversion"/>
  </si>
  <si>
    <t>법무법인 테오</t>
    <phoneticPr fontId="1" type="noConversion"/>
  </si>
  <si>
    <t>경기도 용인시 기흥부 동백4로 6(중동, 대성빌딩 제801호, 802호)</t>
    <phoneticPr fontId="1" type="noConversion"/>
  </si>
  <si>
    <t>법률사무소 수성</t>
    <phoneticPr fontId="1" type="noConversion"/>
  </si>
  <si>
    <t>부산광역시 연제구 법원로 34, 5층 508호 509호(거제동, 정림빌딩)</t>
    <phoneticPr fontId="1" type="noConversion"/>
  </si>
  <si>
    <t>변호사 최규홍 법률사무소</t>
    <phoneticPr fontId="1" type="noConversion"/>
  </si>
  <si>
    <t>서울특별시 서초구 서초대로 335, 다동 4층(서초동, 서흥빌딩)</t>
    <phoneticPr fontId="1" type="noConversion"/>
  </si>
  <si>
    <t>법률사무소 필승</t>
    <phoneticPr fontId="1" type="noConversion"/>
  </si>
  <si>
    <t>법률사무소서언</t>
    <phoneticPr fontId="1" type="noConversion"/>
  </si>
  <si>
    <t>서울특별시 송파구 법원로8길 13, 4층 406호(문정동, 문정헤리움써밋타워)</t>
    <phoneticPr fontId="1" type="noConversion"/>
  </si>
  <si>
    <t>법무법인 글로리</t>
    <phoneticPr fontId="1" type="noConversion"/>
  </si>
  <si>
    <t>대전광역시 서구 둔산중로78번길 26, 301호(둔산동, 민석타워)</t>
    <phoneticPr fontId="1" type="noConversion"/>
  </si>
  <si>
    <t>푸본현대생명보험 주식회사</t>
    <phoneticPr fontId="1" type="noConversion"/>
  </si>
  <si>
    <t>서울특별시 영등포구 여의나루로 57 2~7층(여의도동, 신송세터)</t>
    <phoneticPr fontId="1" type="noConversion"/>
  </si>
  <si>
    <t>법무법인 로히어</t>
    <phoneticPr fontId="1" type="noConversion"/>
  </si>
  <si>
    <t>광주광역시 동구 지산로 73, 202호, 203호(지산동)</t>
    <phoneticPr fontId="1" type="noConversion"/>
  </si>
  <si>
    <t>대·중소기업·농어업협력재단</t>
    <phoneticPr fontId="1" type="noConversion"/>
  </si>
  <si>
    <t>서울특별시 중구 퇴계로 173, 7층(충무로3가, 남산스퀘어)</t>
    <phoneticPr fontId="1" type="noConversion"/>
  </si>
  <si>
    <t>법무법인 큐브(수서 분사무소)</t>
    <phoneticPr fontId="1" type="noConversion"/>
  </si>
  <si>
    <t>서울특별시 강남구 광평로56길 8-13, 109호, 110호(수서동, 수서타워)</t>
    <phoneticPr fontId="1" type="noConversion"/>
  </si>
  <si>
    <t>법률사무소 제성</t>
    <phoneticPr fontId="1" type="noConversion"/>
  </si>
  <si>
    <t>울산광역시 남구 법대로14번길 20, 3층(옥동)</t>
    <phoneticPr fontId="1" type="noConversion"/>
  </si>
  <si>
    <t>서울특별시 성북강북교육지원청</t>
    <phoneticPr fontId="1" type="noConversion"/>
  </si>
  <si>
    <t>서울특별시 강북구 솔매로50길 65(미아동)</t>
    <phoneticPr fontId="1" type="noConversion"/>
  </si>
  <si>
    <t>서울특별시 서초구 강남대로 212, 5층(양재동, 보은빌딩)</t>
    <phoneticPr fontId="1" type="noConversion"/>
  </si>
  <si>
    <t>법무법인 산음 (LawFirm SANM)</t>
    <phoneticPr fontId="1" type="noConversion"/>
  </si>
  <si>
    <t>법무법인 골드웨이(영도 분사무소)</t>
    <phoneticPr fontId="1" type="noConversion"/>
  </si>
  <si>
    <t>부산광역시 영도구 태종로 40, 3층 302호(대교동1가, 브릿지타워)</t>
    <phoneticPr fontId="1" type="noConversion"/>
  </si>
  <si>
    <t>법률사무소 명안</t>
    <phoneticPr fontId="1" type="noConversion"/>
  </si>
  <si>
    <t>경기도 수원시 영통구 광교중앙로266번길 30, 503호(하동, 그랜드프라자)</t>
    <phoneticPr fontId="1" type="noConversion"/>
  </si>
  <si>
    <t>서울특별시 서초구 서초대로254, 609호(서초동, 오퓨런스빌딩)-&gt;
서울특별시 서초구 법원로2길 17-6, 3층(서초동, 형덕빌딩)</t>
    <phoneticPr fontId="1" type="noConversion"/>
  </si>
  <si>
    <t>서울특별시 서초구 사임당로8길 16, 4층(서초동, 성재빌딩)-&gt;
서울특별시 서초구반포대로30길 82, 3층(서초동)</t>
    <phoneticPr fontId="1" type="noConversion"/>
  </si>
  <si>
    <t>법무법인 성지 파트너스</t>
    <phoneticPr fontId="1" type="noConversion"/>
  </si>
  <si>
    <t>법률사무소 참-&gt;
법률사무소 자강</t>
    <phoneticPr fontId="1" type="noConversion"/>
  </si>
  <si>
    <t>부산 연제구 법원남로 9, 202호(거제동, 보은빌딩)-&gt;
서울특별시 강남구 테헤란로 403, 1301호(삼성동, 리치타워)</t>
    <phoneticPr fontId="1" type="noConversion"/>
  </si>
  <si>
    <t>법무법인 큐브(주사무소)-&gt;
법무법인 큐브(문정 분사무소)</t>
    <phoneticPr fontId="1" type="noConversion"/>
  </si>
  <si>
    <t>서울 송파구 법원로 92, 107호, 308호-&gt;
서울특별시 송파구 법원로 92, 308호(문정동, 파트너스1)</t>
    <phoneticPr fontId="1" type="noConversion"/>
  </si>
  <si>
    <t>법무법인 큐브(대구분사무소)-&gt;
법무법인 큐브(주사무소)</t>
    <phoneticPr fontId="1" type="noConversion"/>
  </si>
  <si>
    <t>서울특별시 서초구 서초대로51길 15, 2층(서초동, 신우빌딩)</t>
    <phoneticPr fontId="1" type="noConversion"/>
  </si>
  <si>
    <t>부산광역시 해운대구 에이펙로 17, 1802호(센텀리더스마크)-&gt;
부산광역시 중구 구덕로 43, 3층(남포동4가)</t>
    <phoneticPr fontId="1" type="noConversion"/>
  </si>
  <si>
    <t>서울특별시 영등포구 여의대로 108, 35층(여의도동, 파크원 타워1)</t>
    <phoneticPr fontId="1" type="noConversion"/>
  </si>
  <si>
    <t>법무법인 새명</t>
    <phoneticPr fontId="1" type="noConversion"/>
  </si>
  <si>
    <t>서울특별시 강남구 테헤란로 216, 8층 801호(역삼동, 신웅타워)</t>
    <phoneticPr fontId="1" type="noConversion"/>
  </si>
  <si>
    <t>현대무벡스 주식회사</t>
    <phoneticPr fontId="1" type="noConversion"/>
  </si>
  <si>
    <t>서울특별시 종로구 율곡로 194(연지동)</t>
    <phoneticPr fontId="1" type="noConversion"/>
  </si>
  <si>
    <t>법률사무소 대승</t>
    <phoneticPr fontId="1" type="noConversion"/>
  </si>
  <si>
    <t>서울특별시 송파구 법원로8길 7, 6층 602호(문정동, 화엄타워)</t>
    <phoneticPr fontId="1" type="noConversion"/>
  </si>
  <si>
    <t>변호사 한경환 법률사무소</t>
    <phoneticPr fontId="1" type="noConversion"/>
  </si>
  <si>
    <t>서울특별시 서초구 법원로2길 17-6, 3층(서초동, 형덕빌딩)</t>
    <phoneticPr fontId="1" type="noConversion"/>
  </si>
  <si>
    <t>제주특별자치도 서귀포시 안덕면 녹차분재로 217</t>
    <phoneticPr fontId="1" type="noConversion"/>
  </si>
  <si>
    <t>서울특별시 서초구 서초중앙로 151, 201호, 202호, 203호(서초동, 정암빌딩)</t>
    <phoneticPr fontId="1" type="noConversion"/>
  </si>
  <si>
    <t>법무법인 인성</t>
    <phoneticPr fontId="1" type="noConversion"/>
  </si>
  <si>
    <t>법무법인 이엘</t>
    <phoneticPr fontId="1" type="noConversion"/>
  </si>
  <si>
    <t>서울특별시 강남구 테헤란로 110, 15층(역삼동)</t>
    <phoneticPr fontId="1" type="noConversion"/>
  </si>
  <si>
    <t>법무법인 여해</t>
    <phoneticPr fontId="1" type="noConversion"/>
  </si>
  <si>
    <t>서울특별시 서초구 법원로 16, 4층 405호, 406호, 5층 510호(서초동, 정곡빌딩 동관)</t>
    <phoneticPr fontId="1" type="noConversion"/>
  </si>
  <si>
    <t>우재법률사무소</t>
    <phoneticPr fontId="1" type="noConversion"/>
  </si>
  <si>
    <t>충청남도 천안시 동남구 청수14로 60, 9층 906호(청당동, 서미법조타워)</t>
    <phoneticPr fontId="1" type="noConversion"/>
  </si>
  <si>
    <t>서울특별시 서초구 강남대로 311, 912호(서초동, 드림플러스 강남)</t>
    <phoneticPr fontId="1" type="noConversion"/>
  </si>
  <si>
    <t>법률사무소 화쟁</t>
    <phoneticPr fontId="1" type="noConversion"/>
  </si>
  <si>
    <t>경기도 수원시 영통구 광교중앙로248번길 101, 5층 503호(하동, 백현법조프라자)</t>
    <phoneticPr fontId="1" type="noConversion"/>
  </si>
  <si>
    <t>법무법인(유한) 안팍(부산 분사무소)</t>
    <phoneticPr fontId="1" type="noConversion"/>
  </si>
  <si>
    <t>부산광역시 해운대구 센텀중앙로 97, 1604호, 1605호(재송동)</t>
    <phoneticPr fontId="1" type="noConversion"/>
  </si>
  <si>
    <t>광주지방국세청</t>
    <phoneticPr fontId="1" type="noConversion"/>
  </si>
  <si>
    <t>광주광역시 북구 첨단과기로208번길 43, 1층(오룡동, 정부광주지방합동청사)</t>
    <phoneticPr fontId="1" type="noConversion"/>
  </si>
  <si>
    <t>062-236-7200</t>
    <phoneticPr fontId="1" type="noConversion"/>
  </si>
  <si>
    <t>법무법인 청암</t>
    <phoneticPr fontId="1" type="noConversion"/>
  </si>
  <si>
    <t>충청남도 천안시 동남구 청수14로 68, 103호, 1005호(청당동, 천안센타타워)</t>
    <phoneticPr fontId="1" type="noConversion"/>
  </si>
  <si>
    <t>디지털자산거래소 공동협의체</t>
    <phoneticPr fontId="1" type="noConversion"/>
  </si>
  <si>
    <t>람정제주개발 주식회사</t>
    <phoneticPr fontId="1" type="noConversion"/>
  </si>
  <si>
    <t>서울 강남구 압구정로28길 19, 5층(신사동, 한익빌딩)-&gt;
서울특별시 서초구 강남대로 623, 10층(잠원동, 우일빌딩)</t>
    <phoneticPr fontId="1" type="noConversion"/>
  </si>
  <si>
    <t>서울 서초구 서초대로40길 83, 4층(서초동, 우제빌딩)-&gt;
서울특별시 강남구 도곡로 331, 2층(역삼동, 영동SC빌딩)</t>
    <phoneticPr fontId="1" type="noConversion"/>
  </si>
  <si>
    <t>부천시 원미구 상동 442 호림빌딩 306호-&gt;
경기도 김포시 봉화로 21, HK빌딩 3층</t>
    <phoneticPr fontId="1" type="noConversion"/>
  </si>
  <si>
    <t>미래에셋생명보험 ㈜</t>
    <phoneticPr fontId="1" type="noConversion"/>
  </si>
  <si>
    <t>서울특별시 영등포구 국제금융로 56(여의도동, 미래에셋증권빌딩)</t>
    <phoneticPr fontId="1" type="noConversion"/>
  </si>
  <si>
    <t>서울특별시 양천구 신월로 376, 7층(신정동, 법정빌딩)</t>
    <phoneticPr fontId="1" type="noConversion"/>
  </si>
  <si>
    <t>법무법인 서정(서초 분사무소)</t>
    <phoneticPr fontId="1" type="noConversion"/>
  </si>
  <si>
    <t>서울특별시 서초구 서초대로 324, 서원빌딩 5층-&gt;
서울특별시 서초구 사임당로 32, 3층(서초동, 재우빌딩)</t>
    <phoneticPr fontId="1" type="noConversion"/>
  </si>
  <si>
    <t>법률사무소 바모스</t>
    <phoneticPr fontId="1" type="noConversion"/>
  </si>
  <si>
    <t>서울특별시 동작구 상도로 297-1, 5층(상도1동, 김엔한스 가)</t>
    <phoneticPr fontId="1" type="noConversion"/>
  </si>
  <si>
    <t>마루 법률사무소</t>
    <phoneticPr fontId="1" type="noConversion"/>
  </si>
  <si>
    <t>서울특별시 서초구 서초중앙로 125, 9층 906, 907호(서초동, 로이어즈타워)</t>
    <phoneticPr fontId="1" type="noConversion"/>
  </si>
  <si>
    <t>법무법인 선승</t>
    <phoneticPr fontId="1" type="noConversion"/>
  </si>
  <si>
    <t>서울특별시 서초구 강남대로 188, 4층(양재동, 화승빌딩)</t>
    <phoneticPr fontId="1" type="noConversion"/>
  </si>
  <si>
    <t>법무법인 로블</t>
    <phoneticPr fontId="1" type="noConversion"/>
  </si>
  <si>
    <t>서울특별시 서초구 서초대로 274, 5층 501호(서초동)</t>
    <phoneticPr fontId="1" type="noConversion"/>
  </si>
  <si>
    <t>법률사무소 현문</t>
    <phoneticPr fontId="1" type="noConversion"/>
  </si>
  <si>
    <t>경기도 안산시 단원구 원본로 44, 3층 전체(원곡동)</t>
    <phoneticPr fontId="1" type="noConversion"/>
  </si>
  <si>
    <t>법률특허사무소 인권</t>
    <phoneticPr fontId="1" type="noConversion"/>
  </si>
  <si>
    <t>서울특별시 서초구 서초중앙로 160(서초동, 법률센터 제407호)</t>
    <phoneticPr fontId="1" type="noConversion"/>
  </si>
  <si>
    <t>법무법인 김앤파트너스</t>
    <phoneticPr fontId="1" type="noConversion"/>
  </si>
  <si>
    <t>서울특별시 서초구 서초대로 330, 4층(서초동, 영일빌딩)</t>
    <phoneticPr fontId="1" type="noConversion"/>
  </si>
  <si>
    <t>법무법인 양우(광주 분사무소)</t>
    <phoneticPr fontId="1" type="noConversion"/>
  </si>
  <si>
    <t>광주광역시 동구 지산로 85, 2,3층(지산동)</t>
    <phoneticPr fontId="1" type="noConversion"/>
  </si>
  <si>
    <t>법무법인 와이케이(춘천 분사무소)</t>
    <phoneticPr fontId="1" type="noConversion"/>
  </si>
  <si>
    <t>강원특별자치도 춘천시 방송길 98-1, 8층(은의동)</t>
    <phoneticPr fontId="1" type="noConversion"/>
  </si>
  <si>
    <t>주식회사 유한양행</t>
    <phoneticPr fontId="1" type="noConversion"/>
  </si>
  <si>
    <t>서울특별시 동작구 노량진로 74(대방동)</t>
    <phoneticPr fontId="1" type="noConversion"/>
  </si>
  <si>
    <t>부산광역시 부산진구 가야대로 753, 6~8층(부전동, 메디컬센터)</t>
    <phoneticPr fontId="1" type="noConversion"/>
  </si>
  <si>
    <t>법무법인 태하(대전 분사무소)</t>
    <phoneticPr fontId="1" type="noConversion"/>
  </si>
  <si>
    <t>대전광역시 서구 둔산중로78번길 20, 3층 301,302호(둔산동, 명진빌딩)</t>
    <phoneticPr fontId="1" type="noConversion"/>
  </si>
  <si>
    <t>서울특별시북부교육지원청</t>
    <phoneticPr fontId="1" type="noConversion"/>
  </si>
  <si>
    <t>02-3499-6812</t>
    <phoneticPr fontId="1" type="noConversion"/>
  </si>
  <si>
    <t>서울특별시 도봉구 노해로 313(창동)</t>
    <phoneticPr fontId="1" type="noConversion"/>
  </si>
  <si>
    <t>법률사무소 도헌</t>
    <phoneticPr fontId="1" type="noConversion"/>
  </si>
  <si>
    <t>경기도 남양주시 다산중앙로82번안길 152, 5층 501호(다산동, 중앙법조타워)</t>
    <phoneticPr fontId="1" type="noConversion"/>
  </si>
  <si>
    <t>법무법인 와이케이(제주 분사무소)</t>
    <phoneticPr fontId="1" type="noConversion"/>
  </si>
  <si>
    <t>제주특별자치도 제주시 남광북1길 1, 302, 303호(이도이동, 제주법조타운)</t>
    <phoneticPr fontId="1" type="noConversion"/>
  </si>
  <si>
    <t>대우조선해양㈜-&gt;
한화오션 주식회사</t>
    <phoneticPr fontId="1" type="noConversion"/>
  </si>
  <si>
    <t>서울 중구 다동 125번지-&gt;
경상남도 거제시 거제대로 3370(아주동)</t>
    <phoneticPr fontId="1" type="noConversion"/>
  </si>
  <si>
    <t>법무법인 디라이트-&gt;
법무법인 디엘지</t>
    <phoneticPr fontId="1" type="noConversion"/>
  </si>
  <si>
    <t>서울 강남구 선릉로 2층 F호(역삼동, 새롬빌딩)-&gt;
서울특별시 서초구 강남대로 311, 8층(서초동, 한화생명보험빌딩)</t>
    <phoneticPr fontId="1" type="noConversion"/>
  </si>
  <si>
    <t>이베스트투자증권 주식회사-&gt;
엘에스증권 주식회사</t>
    <phoneticPr fontId="1" type="noConversion"/>
  </si>
  <si>
    <t>변호사 김혜현 법률사무소</t>
    <phoneticPr fontId="1" type="noConversion"/>
  </si>
  <si>
    <t>법률사무소열</t>
    <phoneticPr fontId="1" type="noConversion"/>
  </si>
  <si>
    <t>서울특별시 용산구 한강대로 366, 8층 825호(동자동, 트윈시티 남산)</t>
    <phoneticPr fontId="1" type="noConversion"/>
  </si>
  <si>
    <t>법무법인 자유서울</t>
    <phoneticPr fontId="1" type="noConversion"/>
  </si>
  <si>
    <t>서울특별시 서초구 강남대로 311, 드림플러스강남 7층 705호, 720호(서초동, 한화생명보험빌딩)</t>
    <phoneticPr fontId="1" type="noConversion"/>
  </si>
  <si>
    <t>변호사 서진영 법률사무소</t>
    <phoneticPr fontId="1" type="noConversion"/>
  </si>
  <si>
    <t>서울특별시 종로구 새문안로 92, 17층 1710호(신문로1가, 광화문오피시아빌딩)</t>
    <phoneticPr fontId="1" type="noConversion"/>
  </si>
  <si>
    <t>법무법인 예문정앤파트너스</t>
    <phoneticPr fontId="1" type="noConversion"/>
  </si>
  <si>
    <t>서울특별시 서초구 법원로 10, 307호(서초동, 정곡빌딩 남관)</t>
    <phoneticPr fontId="1" type="noConversion"/>
  </si>
  <si>
    <t>주식회사 에스비에스</t>
    <phoneticPr fontId="1" type="noConversion"/>
  </si>
  <si>
    <t>변호사김순평법률사무소</t>
    <phoneticPr fontId="1" type="noConversion"/>
  </si>
  <si>
    <t>서울특별시 서초구 법원로 16, 3층 306호(서초동, 정곡빌딩 동관)</t>
    <phoneticPr fontId="1" type="noConversion"/>
  </si>
  <si>
    <t>법무법인(유한) 중용</t>
    <phoneticPr fontId="1" type="noConversion"/>
  </si>
  <si>
    <t>서울특별시 서초구 서초대로 314, 5층(서초동, 정보통신공제조합빌딩)</t>
    <phoneticPr fontId="1" type="noConversion"/>
  </si>
  <si>
    <t>서울특별시 강남구 역삼로 175, 7층(역삼동, 현승빌딩)-&gt;
서울특별시 강남구 테헤란로 306, 5층(역삼동, 카이트타워)</t>
    <phoneticPr fontId="1" type="noConversion"/>
  </si>
  <si>
    <t>서울특별시 서초구 강남대로 525, 3층(반포동, 세영제이타워)-&gt;
서울특별시 서초구 서초대로 347, 7층 2호(서초동, 서초크로바타워)</t>
    <phoneticPr fontId="1" type="noConversion"/>
  </si>
  <si>
    <t>서울특별시 양천구 목동서로 161(목동)</t>
    <phoneticPr fontId="1" type="noConversion"/>
  </si>
  <si>
    <t>법무법인 세륜</t>
    <phoneticPr fontId="1" type="noConversion"/>
  </si>
  <si>
    <t>서울특별시 송파구 송파대로 167, 에이동 307호(문정동, 문정역테라타워)</t>
    <phoneticPr fontId="1" type="noConversion"/>
  </si>
  <si>
    <t>법무법인 대한중앙(춘천 분사무소)</t>
    <phoneticPr fontId="1" type="noConversion"/>
  </si>
  <si>
    <t>강원특별자치도 춘천시 공지로 293, 4층(효자동)</t>
    <phoneticPr fontId="1" type="noConversion"/>
  </si>
  <si>
    <t>혜검 법률사무소 변호사 김혜주</t>
    <phoneticPr fontId="1" type="noConversion"/>
  </si>
  <si>
    <t>경기도 수원시 영통구 광교중앙로248번길 40, 5층 507호(하동, 광교스마트법조프라자)</t>
    <phoneticPr fontId="1" type="noConversion"/>
  </si>
  <si>
    <t>법률사무소 대명Law</t>
    <phoneticPr fontId="1" type="noConversion"/>
  </si>
  <si>
    <t>서울특별시 서초구 반포대로22길 73, 3층(서초동, 가야빌딩)</t>
    <phoneticPr fontId="1" type="noConversion"/>
  </si>
  <si>
    <t>제주특별자치도 제주시 중앙로 346, 5층(이도이동)</t>
    <phoneticPr fontId="1" type="noConversion"/>
  </si>
  <si>
    <t>법무법인 용산</t>
    <phoneticPr fontId="1" type="noConversion"/>
  </si>
  <si>
    <t>서울특별시 용산구 한강대로23길 25, 307호(한강로3가, 나인트리 로카우스)</t>
    <phoneticPr fontId="1" type="noConversion"/>
  </si>
  <si>
    <t>허진영 법률사무소</t>
    <phoneticPr fontId="1" type="noConversion"/>
  </si>
  <si>
    <t>서울특별시 강남구 테헤란로78길 14-8, 2층(대치동, 더원빌딩)</t>
    <phoneticPr fontId="1" type="noConversion"/>
  </si>
  <si>
    <t>법무법인 원곡</t>
    <phoneticPr fontId="1" type="noConversion"/>
  </si>
  <si>
    <t>경기도 안산시 단원구 광덕서로 82, 301호(고잔동)</t>
    <phoneticPr fontId="1" type="noConversion"/>
  </si>
  <si>
    <t>법률사무소 세울</t>
    <phoneticPr fontId="1" type="noConversion"/>
  </si>
  <si>
    <t>서울특별시 서초구 서초대로 250, 801호(서초동, 스타갤러리브릿지)</t>
    <phoneticPr fontId="1" type="noConversion"/>
  </si>
  <si>
    <t>법률사무소 률</t>
    <phoneticPr fontId="1" type="noConversion"/>
  </si>
  <si>
    <t>법률사무소 집현전</t>
    <phoneticPr fontId="1" type="noConversion"/>
  </si>
  <si>
    <t>경기도 수원시 권선구 금곡로 219, 403호(금곡동, 리더스 빌딩)</t>
    <phoneticPr fontId="1" type="noConversion"/>
  </si>
  <si>
    <t>경기도 수원시 영통구 광교중앙로 254, 504~505호(하동, 드림타워3)</t>
    <phoneticPr fontId="1" type="noConversion"/>
  </si>
  <si>
    <t>법무법인 공화</t>
    <phoneticPr fontId="1" type="noConversion"/>
  </si>
  <si>
    <t>서울특별시 서초구 법원로 16, 지1층 1호(서초동, 정곡빌딩 동관)</t>
    <phoneticPr fontId="1" type="noConversion"/>
  </si>
  <si>
    <t>법무법인 온세</t>
    <phoneticPr fontId="1" type="noConversion"/>
  </si>
  <si>
    <t>서울특별시 서초구 서초대로49길 12, 405호(서초동, 한승아스트라2)</t>
    <phoneticPr fontId="1" type="noConversion"/>
  </si>
  <si>
    <t>삼성테크윈㈜-&gt;
한화에어로스페이스</t>
    <phoneticPr fontId="1" type="noConversion"/>
  </si>
  <si>
    <t>경기 성남시 분당구 삼평동 701 삼성테크윈 R&amp;D센터-&gt;
경상남도 창원시 성산구 창원대로 1204(성주동)</t>
    <phoneticPr fontId="1" type="noConversion"/>
  </si>
  <si>
    <t>부산광역시 해운대구 센텀북대로 60, 1407호(재송동, 센텀아이에스타워)-&gt;
부산광역시 수영구 수미로14번길 40, 3,4층(수영동)</t>
    <phoneticPr fontId="1" type="noConversion"/>
  </si>
  <si>
    <t>서울시 서초구 법원로 10, 301호,307호(서초동, 정곡빌딩남관)-&gt;
서울특별시 서초구 서초대로 272, 7층(서초동, 한국아이비에스빌딩)</t>
    <phoneticPr fontId="1" type="noConversion"/>
  </si>
  <si>
    <t>법무법인 더바로</t>
    <phoneticPr fontId="1" type="noConversion"/>
  </si>
  <si>
    <t>법률사무소 안시</t>
    <phoneticPr fontId="1" type="noConversion"/>
  </si>
  <si>
    <t>법무법인 YK(천안 분사무소)</t>
    <phoneticPr fontId="1" type="noConversion"/>
  </si>
  <si>
    <t>충남 천안시 동남구 청수14로96, 백석문화센터 404~407호</t>
    <phoneticPr fontId="1" type="noConversion"/>
  </si>
  <si>
    <t>법무법인 우경</t>
    <phoneticPr fontId="1" type="noConversion"/>
  </si>
  <si>
    <t>김포시 향촌읍 황금로 109번길 1, 지프라자 2층 208,209호</t>
    <phoneticPr fontId="1" type="noConversion"/>
  </si>
  <si>
    <t>로마 법률사무소</t>
    <phoneticPr fontId="1" type="noConversion"/>
  </si>
  <si>
    <t>서울 서초구 법원로 3길 8, 3층(서초동, 푸른솔빌딩)</t>
    <phoneticPr fontId="1" type="noConversion"/>
  </si>
  <si>
    <t>변호사 이상원 법률사무소</t>
    <phoneticPr fontId="1" type="noConversion"/>
  </si>
  <si>
    <t>서울 서초구 서초대로50길 8, 9, 10층(서초동, 관정빌딩)</t>
    <phoneticPr fontId="1" type="noConversion"/>
  </si>
  <si>
    <t>매일 법률사무소</t>
    <phoneticPr fontId="1" type="noConversion"/>
  </si>
  <si>
    <t>서울 서초구 반포대로22길 19-8, 1층</t>
    <phoneticPr fontId="1" type="noConversion"/>
  </si>
  <si>
    <t>법률사무소 파운더스</t>
    <phoneticPr fontId="1" type="noConversion"/>
  </si>
  <si>
    <t>법무법인 아이엠(인천 분사무소)</t>
    <phoneticPr fontId="1" type="noConversion"/>
  </si>
  <si>
    <t>인천광역시 미추홀구 소성로 185번길 23, 401호</t>
    <phoneticPr fontId="1" type="noConversion"/>
  </si>
  <si>
    <t>법무법인 해율(광주 분사무소)</t>
    <phoneticPr fontId="1" type="noConversion"/>
  </si>
  <si>
    <t>광주 동구 동명로 92 4층</t>
    <phoneticPr fontId="1" type="noConversion"/>
  </si>
  <si>
    <t>서울 서초구 서초대로49길 12, 305호</t>
    <phoneticPr fontId="1" type="noConversion"/>
  </si>
  <si>
    <t>서울 서초구 서초대로 254,708,709호</t>
    <phoneticPr fontId="1" type="noConversion"/>
  </si>
  <si>
    <t>법무법인 대청(주사무소)</t>
    <phoneticPr fontId="1" type="noConversion"/>
  </si>
  <si>
    <t>법무법인 연우(주사무소)</t>
    <phoneticPr fontId="1" type="noConversion"/>
  </si>
  <si>
    <t>㈜엘엑스인터내셔널</t>
    <phoneticPr fontId="1" type="noConversion"/>
  </si>
  <si>
    <t>법률사무소 홍제</t>
    <phoneticPr fontId="1" type="noConversion"/>
  </si>
  <si>
    <t>서울 영등포구 국회대로72길 4, 3층(여의도동, 아이비피아빌딩)</t>
    <phoneticPr fontId="1" type="noConversion"/>
  </si>
  <si>
    <t>법무법인 광야(분사무소)</t>
    <phoneticPr fontId="1" type="noConversion"/>
  </si>
  <si>
    <t>서울 용산구 원효로89길 3, 3층(원효로1가, 에이치케이빌딩)</t>
    <phoneticPr fontId="1" type="noConversion"/>
  </si>
  <si>
    <t>법무법인 변화</t>
    <phoneticPr fontId="1" type="noConversion"/>
  </si>
  <si>
    <t>서울특별시 강남구 선릉로 555, 301호(역삼동, 선릉빌딩)</t>
    <phoneticPr fontId="1" type="noConversion"/>
  </si>
  <si>
    <t>법무법인 모두</t>
    <phoneticPr fontId="1" type="noConversion"/>
  </si>
  <si>
    <t>경기 수원시 영통구 광교중앙로248번길 107, 3층 303호</t>
    <phoneticPr fontId="1" type="noConversion"/>
  </si>
  <si>
    <t>법무법인 고운(평택 분사무소)</t>
    <phoneticPr fontId="1" type="noConversion"/>
  </si>
  <si>
    <t>경기 평택시 서재3길 1, 201호, 202호(동삭동)</t>
    <phoneticPr fontId="1" type="noConversion"/>
  </si>
  <si>
    <t>주식회사 호텔롯데</t>
    <phoneticPr fontId="1" type="noConversion"/>
  </si>
  <si>
    <t>서울 중구 을지로 30(소공동)</t>
    <phoneticPr fontId="1" type="noConversion"/>
  </si>
  <si>
    <t>법률사무소 화해</t>
    <phoneticPr fontId="1" type="noConversion"/>
  </si>
  <si>
    <t>대구광역시 수성구 동대구로 353, 5층 502호(범어동)</t>
    <phoneticPr fontId="1" type="noConversion"/>
  </si>
  <si>
    <t>대전 서구 둔산로 137번길 44, 802~803호(둔산동, 서림빌딩)</t>
    <phoneticPr fontId="1" type="noConversion"/>
  </si>
  <si>
    <t>법무법인 인월(대전 분사무소)</t>
    <phoneticPr fontId="1" type="noConversion"/>
  </si>
  <si>
    <t>법무법인 케이앤비(부천 분사무소)</t>
    <phoneticPr fontId="1" type="noConversion"/>
  </si>
  <si>
    <t>경기도 부천시 원미구 상일로 120, 103호(상동, 송내리더스텔)</t>
    <phoneticPr fontId="1" type="noConversion"/>
  </si>
  <si>
    <t>법률사무소 지헌</t>
    <phoneticPr fontId="1" type="noConversion"/>
  </si>
  <si>
    <t>서울 서초구 서초대로 347, 901호(서초크로바타워, 서초동)</t>
    <phoneticPr fontId="1" type="noConversion"/>
  </si>
  <si>
    <t>법무법인 로앤탑(주사무소)</t>
    <phoneticPr fontId="1" type="noConversion"/>
  </si>
  <si>
    <t>수원시 영통구 광교중앙로248번길 7-2, 에이동 301~304호(하동)</t>
    <phoneticPr fontId="1" type="noConversion"/>
  </si>
  <si>
    <r>
      <t xml:space="preserve">케이엔파트너스 송무자문팀
</t>
    </r>
    <r>
      <rPr>
        <sz val="11"/>
        <color theme="1"/>
        <rFont val="맑은 고딕"/>
        <family val="3"/>
        <charset val="129"/>
      </rPr>
      <t>→</t>
    </r>
    <r>
      <rPr>
        <sz val="9.35"/>
        <color theme="1"/>
        <rFont val="맑은 고딕"/>
        <family val="3"/>
        <charset val="129"/>
      </rPr>
      <t>제이씨엘파트너스 송무자문팀</t>
    </r>
    <phoneticPr fontId="1" type="noConversion"/>
  </si>
  <si>
    <r>
      <t xml:space="preserve">서울특별시 강남구 테헤란로84길 12, 6층(대치동, 마루빌딩)
</t>
    </r>
    <r>
      <rPr>
        <sz val="11"/>
        <color theme="1"/>
        <rFont val="맑은 고딕"/>
        <family val="3"/>
        <charset val="129"/>
      </rPr>
      <t>→</t>
    </r>
    <r>
      <rPr>
        <sz val="9.35"/>
        <color theme="1"/>
        <rFont val="맑은 고딕"/>
        <family val="3"/>
        <charset val="129"/>
      </rPr>
      <t>서울 강남구 테헤란로 423, 4층 401호</t>
    </r>
    <phoneticPr fontId="1" type="noConversion"/>
  </si>
  <si>
    <t>법무법인 비트윈</t>
    <phoneticPr fontId="1" type="noConversion"/>
  </si>
  <si>
    <t>서울 서초구 반포대로30길 63, 7층(영서빌딩)</t>
    <phoneticPr fontId="1" type="noConversion"/>
  </si>
  <si>
    <t>법무법인 엘프스</t>
    <phoneticPr fontId="1" type="noConversion"/>
  </si>
  <si>
    <t>서울 강남구 테헤란로 522, 5층(홍우빌딩)</t>
    <phoneticPr fontId="1" type="noConversion"/>
  </si>
  <si>
    <t>서울 용산구 한강대로 372, D동 15층(KDB생명빌딩)</t>
    <phoneticPr fontId="1" type="noConversion"/>
  </si>
  <si>
    <t>제주특별자치도 감사위원회</t>
    <phoneticPr fontId="1" type="noConversion"/>
  </si>
  <si>
    <t>제주 서귀포시 법환동 731(신중로 37)</t>
    <phoneticPr fontId="1" type="noConversion"/>
  </si>
  <si>
    <t>064-710-6115</t>
    <phoneticPr fontId="1" type="noConversion"/>
  </si>
  <si>
    <t>중소벤처기업진흥공단(수도권금융자산관리실)</t>
    <phoneticPr fontId="1" type="noConversion"/>
  </si>
  <si>
    <t>서울 양천구 목동동로 309</t>
    <phoneticPr fontId="1" type="noConversion"/>
  </si>
  <si>
    <t>중소벤처기업진흥공단(서부권금융자산관리실)</t>
    <phoneticPr fontId="1" type="noConversion"/>
  </si>
  <si>
    <t>대전 서구 청사로 136(대전무역회관)</t>
    <phoneticPr fontId="1" type="noConversion"/>
  </si>
  <si>
    <t>중소벤처기업진흥공단(본사)</t>
    <phoneticPr fontId="1" type="noConversion"/>
  </si>
  <si>
    <t>경남 진주시 동진로 430(충무공동)</t>
    <phoneticPr fontId="1" type="noConversion"/>
  </si>
  <si>
    <t>중소벤처기업진흥공단(동부권금융자산관리실)</t>
    <phoneticPr fontId="1" type="noConversion"/>
  </si>
  <si>
    <t>대구 동구 동대구로 489, 1403호(대구무역회관)</t>
    <phoneticPr fontId="1" type="noConversion"/>
  </si>
  <si>
    <t>법무법인 이엔씨</t>
    <phoneticPr fontId="1" type="noConversion"/>
  </si>
  <si>
    <t>공동법률사무소 문정</t>
    <phoneticPr fontId="1" type="noConversion"/>
  </si>
  <si>
    <t>부산 연제구 법원남로15번길 12, 7층 701호(대한타워빌딩)</t>
    <phoneticPr fontId="1" type="noConversion"/>
  </si>
  <si>
    <t>로앤원 법률사무소</t>
    <phoneticPr fontId="1" type="noConversion"/>
  </si>
  <si>
    <t>서울 서초구 서초대로49길 15, 대산빌딩 102호</t>
    <phoneticPr fontId="1" type="noConversion"/>
  </si>
  <si>
    <t>법무법인 신세계로(대전 분사무소)</t>
    <phoneticPr fontId="1" type="noConversion"/>
  </si>
  <si>
    <t>대전 서구 둔산로 123번길 43, 201~202호</t>
    <phoneticPr fontId="1" type="noConversion"/>
  </si>
  <si>
    <t>법무법인 신세계로(수원 분사무소)</t>
    <phoneticPr fontId="1" type="noConversion"/>
  </si>
  <si>
    <t>경기도 수원시 영통구 봉영로 1605, 208호</t>
    <phoneticPr fontId="1" type="noConversion"/>
  </si>
  <si>
    <t>법무법인 와이케이(군산 분사무소)</t>
    <phoneticPr fontId="1" type="noConversion"/>
  </si>
  <si>
    <t>전북 군산시 월명로 206, 602호(삼익빌딩)</t>
    <phoneticPr fontId="1" type="noConversion"/>
  </si>
  <si>
    <t>변호사 김연준 법률사무소</t>
    <phoneticPr fontId="1" type="noConversion"/>
  </si>
  <si>
    <t>대전 서구 둔산중로 78번길 26 민석타워 1004호</t>
    <phoneticPr fontId="1" type="noConversion"/>
  </si>
  <si>
    <t>에스케이바이오사이언스㈜</t>
    <phoneticPr fontId="1" type="noConversion"/>
  </si>
  <si>
    <t>경기도 성남시 분당구 판교로 310</t>
    <phoneticPr fontId="1" type="noConversion"/>
  </si>
  <si>
    <t>주식회사 녹십자</t>
    <phoneticPr fontId="1" type="noConversion"/>
  </si>
  <si>
    <t>경기도 용인시 기흥구 이현로30번길 107</t>
    <phoneticPr fontId="1" type="noConversion"/>
  </si>
  <si>
    <r>
      <rPr>
        <strike/>
        <sz val="11"/>
        <color theme="1"/>
        <rFont val="맑은 고딕"/>
        <family val="3"/>
        <charset val="129"/>
        <scheme val="minor"/>
      </rPr>
      <t>법무법인</t>
    </r>
    <r>
      <rPr>
        <sz val="11"/>
        <color theme="1"/>
        <rFont val="맑은 고딕"/>
        <family val="3"/>
        <charset val="129"/>
        <scheme val="minor"/>
      </rPr>
      <t xml:space="preserve"> </t>
    </r>
    <r>
      <rPr>
        <strike/>
        <sz val="11"/>
        <color theme="1"/>
        <rFont val="맑은 고딕"/>
        <family val="3"/>
        <charset val="129"/>
        <scheme val="minor"/>
      </rPr>
      <t xml:space="preserve">로펌한영(주사무소)
</t>
    </r>
    <r>
      <rPr>
        <sz val="11"/>
        <color theme="1"/>
        <rFont val="맑은 고딕"/>
        <family val="3"/>
        <charset val="129"/>
        <scheme val="minor"/>
      </rPr>
      <t>법무법인 한영</t>
    </r>
    <phoneticPr fontId="1" type="noConversion"/>
  </si>
  <si>
    <t xml:space="preserve">서울특별시 서초구 반포대로 10, 5층 </t>
    <phoneticPr fontId="1" type="noConversion"/>
  </si>
  <si>
    <t>법률사무소 기린</t>
    <phoneticPr fontId="1" type="noConversion"/>
  </si>
  <si>
    <t>서울 서초구 서초대로55길 5, 2층(이너프빌딩)</t>
    <phoneticPr fontId="1" type="noConversion"/>
  </si>
  <si>
    <t>법무법인 정성을 다하는 사람들</t>
    <phoneticPr fontId="1" type="noConversion"/>
  </si>
  <si>
    <t>울산 남구 문수로 414, 3층(종하빌딩) 2호</t>
    <phoneticPr fontId="1" type="noConversion"/>
  </si>
  <si>
    <t>리앤 종합 법률사무소</t>
    <phoneticPr fontId="1" type="noConversion"/>
  </si>
  <si>
    <t>경상남도 거창군 거창읍 죽전1길 6, 2층</t>
    <phoneticPr fontId="1" type="noConversion"/>
  </si>
  <si>
    <t>법률사무소 가호</t>
    <phoneticPr fontId="1" type="noConversion"/>
  </si>
  <si>
    <t>서울 서초구 반포대로88, 2층(반석빌딩)</t>
    <phoneticPr fontId="1" type="noConversion"/>
  </si>
  <si>
    <t>법률사무소 대련</t>
    <phoneticPr fontId="1" type="noConversion"/>
  </si>
  <si>
    <t>대구 수성구 상록로 15, 301호(범어센트럴푸르지오상가)</t>
    <phoneticPr fontId="1" type="noConversion"/>
  </si>
  <si>
    <t>법무법인 넥서스(주사무소)</t>
    <phoneticPr fontId="1" type="noConversion"/>
  </si>
  <si>
    <t>서울 서초구 주흥6길 39</t>
    <phoneticPr fontId="1" type="noConversion"/>
  </si>
  <si>
    <t>법무법인 더정성 에스앤케이파트너스(서울 분사무소)</t>
    <phoneticPr fontId="1" type="noConversion"/>
  </si>
  <si>
    <t>서울 서초구 법원로3길 6-9, 법조빌딩 401호</t>
    <phoneticPr fontId="1" type="noConversion"/>
  </si>
  <si>
    <t>법무법인 더정성 에스앤케이파트너스(주사무소)</t>
    <phoneticPr fontId="1" type="noConversion"/>
  </si>
  <si>
    <t xml:space="preserve">울산 남구 문수로 414, 3층(종하빌딩) 1호 </t>
    <phoneticPr fontId="1" type="noConversion"/>
  </si>
  <si>
    <t>법무법인 리앤윤(주사무소)</t>
    <phoneticPr fontId="1" type="noConversion"/>
  </si>
  <si>
    <t>전남 여수시 선소로 102, 3층</t>
    <phoneticPr fontId="1" type="noConversion"/>
  </si>
  <si>
    <t>법무법인 서앤율(인천 분사무소)</t>
    <phoneticPr fontId="1" type="noConversion"/>
  </si>
  <si>
    <t>인천 미추홀구 소성로185번길28, 201~2호(명인빌딩)</t>
    <phoneticPr fontId="1" type="noConversion"/>
  </si>
  <si>
    <t>법무법인 알파</t>
    <phoneticPr fontId="1" type="noConversion"/>
  </si>
  <si>
    <t>서울 강남구 테헤란로33길 3-6, 역삼스마트타워 3층</t>
    <phoneticPr fontId="1" type="noConversion"/>
  </si>
  <si>
    <t>법무법인 오월</t>
    <phoneticPr fontId="1" type="noConversion"/>
  </si>
  <si>
    <t>서울 마포구 마포대로14가길 4, 동명빌딩 2층</t>
    <phoneticPr fontId="1" type="noConversion"/>
  </si>
  <si>
    <t>법무법인 한설(주사무소)</t>
    <phoneticPr fontId="1" type="noConversion"/>
  </si>
  <si>
    <t>서울 서초구 서초중앙로 156, 310호(블루원빌딩)</t>
    <phoneticPr fontId="1" type="noConversion"/>
  </si>
  <si>
    <t>서울 종로구 세종대로 149, 14층(광화문빌딩)</t>
    <phoneticPr fontId="1" type="noConversion"/>
  </si>
  <si>
    <t>서울 서초구 사임당로 26, 6층</t>
    <phoneticPr fontId="1" type="noConversion"/>
  </si>
  <si>
    <t>서울 강남구 테헤란로 401, 902호(삼성동, 남경센타)</t>
    <phoneticPr fontId="1" type="noConversion"/>
  </si>
  <si>
    <t>서울 강남구 강남대로 464, 3층 307호(역삼동, 비제바노)</t>
    <phoneticPr fontId="1" type="noConversion"/>
  </si>
  <si>
    <r>
      <rPr>
        <strike/>
        <sz val="11"/>
        <color theme="1"/>
        <rFont val="맑은 고딕"/>
        <family val="3"/>
        <charset val="129"/>
        <scheme val="minor"/>
      </rPr>
      <t>서울 서초구 반포대로 30길 81, 902호,</t>
    </r>
    <r>
      <rPr>
        <sz val="11"/>
        <color theme="1"/>
        <rFont val="맑은 고딕"/>
        <family val="3"/>
        <charset val="129"/>
        <scheme val="minor"/>
      </rPr>
      <t>서울 서초구 강남대로 202, 3층</t>
    </r>
    <phoneticPr fontId="1" type="noConversion"/>
  </si>
  <si>
    <t>법률사무소 적벽</t>
    <phoneticPr fontId="1" type="noConversion"/>
  </si>
  <si>
    <t>서울특별시 서초구 서초대로 396, 705호(강남빌딩)</t>
    <phoneticPr fontId="1" type="noConversion"/>
  </si>
  <si>
    <t>비고</t>
    <phoneticPr fontId="1" type="noConversion"/>
  </si>
  <si>
    <t>서울 강남구 선릉로112길 14, 5층</t>
  </si>
  <si>
    <t>서울 서초구 서초대로 46길 109, 4층(지산빌딩)</t>
    <phoneticPr fontId="1" type="noConversion"/>
  </si>
  <si>
    <t>서울특별시 서초구 반포대로 18길 36 오피스동 17층 1701호</t>
    <phoneticPr fontId="1" type="noConversion"/>
  </si>
  <si>
    <t>경기 수원시 권선구 효원로266번길 11, 스페이스앤이룸타워 10층</t>
    <phoneticPr fontId="1" type="noConversion"/>
  </si>
  <si>
    <t>법무법인 남일(주사무소)</t>
    <phoneticPr fontId="1" type="noConversion"/>
  </si>
  <si>
    <t>대구 수성구 동대구로 346, 3층 (범어서한포레스트)</t>
    <phoneticPr fontId="1" type="noConversion"/>
  </si>
  <si>
    <t>서울 서초구 서초대로 42길 23, 3층(금석빌딩)</t>
    <phoneticPr fontId="1" type="noConversion"/>
  </si>
  <si>
    <t>재발급(분실)
24.10.29.</t>
    <phoneticPr fontId="1" type="noConversion"/>
  </si>
  <si>
    <t>법률사무소 우림</t>
    <phoneticPr fontId="1" type="noConversion"/>
  </si>
  <si>
    <t>법무법인 차율</t>
    <phoneticPr fontId="1" type="noConversion"/>
  </si>
  <si>
    <t>법무법인 한설(대전분사무소)</t>
    <phoneticPr fontId="1" type="noConversion"/>
  </si>
  <si>
    <t>양육비이행관리원</t>
    <phoneticPr fontId="1" type="noConversion"/>
  </si>
  <si>
    <t>경남 창원시 성산구 창이대로689번길 12, 201호(현승빌딩)</t>
    <phoneticPr fontId="1" type="noConversion"/>
  </si>
  <si>
    <t>서울 서초구 서초중앙로24길 12, 602호(영생빌딩)</t>
    <phoneticPr fontId="1" type="noConversion"/>
  </si>
  <si>
    <t>대전광역시 서구 둔산로123번길 43, 301호</t>
    <phoneticPr fontId="1" type="noConversion"/>
  </si>
  <si>
    <t>서울 중구 퇴계로 173, 24층(남산스퀘어)</t>
    <phoneticPr fontId="1" type="noConversion"/>
  </si>
  <si>
    <t>서울 용산구 새창로 217, 609호(용산토투밸리빌딩)</t>
    <phoneticPr fontId="1" type="noConversion"/>
  </si>
  <si>
    <t>서울시 서초구 서초대로51길 14, 506호</t>
    <phoneticPr fontId="1" type="noConversion"/>
  </si>
  <si>
    <t>서울 영등포구 국제금융로 39(여의도동, 앵커원)</t>
    <phoneticPr fontId="1" type="noConversion"/>
  </si>
  <si>
    <t>서울 서초구 서초중앙로24길 27, G5센트럴프라자 513호</t>
    <phoneticPr fontId="1" type="noConversion"/>
  </si>
  <si>
    <t>법무법인 공감(천안 분사무소)</t>
    <phoneticPr fontId="1" type="noConversion"/>
  </si>
  <si>
    <t>법무법인 상원</t>
    <phoneticPr fontId="1" type="noConversion"/>
  </si>
  <si>
    <t>법무법인 연우(안양 분사무소)</t>
    <phoneticPr fontId="1" type="noConversion"/>
  </si>
  <si>
    <t>법무법인(유한) 랜드마크(해운대 분사무소)</t>
    <phoneticPr fontId="1" type="noConversion"/>
  </si>
  <si>
    <t>서울 서초구 남부순환로 2583, 502호(서희타워)</t>
    <phoneticPr fontId="1" type="noConversion"/>
  </si>
  <si>
    <t>충남 천안시 동남구 청수9로1, 804호</t>
    <phoneticPr fontId="1" type="noConversion"/>
  </si>
  <si>
    <t>서울 서초구 바우뫼로 198, 2층</t>
    <phoneticPr fontId="1" type="noConversion"/>
  </si>
  <si>
    <t>경기 안양시 동안구 시민대로295, 208호(평촌월드빌)</t>
    <phoneticPr fontId="1" type="noConversion"/>
  </si>
  <si>
    <t>법률사무소 새양재</t>
    <phoneticPr fontId="1" type="noConversion"/>
  </si>
  <si>
    <t>법무법인(유한) 클라스한결</t>
    <phoneticPr fontId="1" type="noConversion"/>
  </si>
  <si>
    <t>서울 종로구 종로1가 1번지 교보생명빌딩 14층, 16층
서울 종로구 종로 1, 9층, 16층(종로1가, 교보빌딩)</t>
    <phoneticPr fontId="1" type="noConversion"/>
  </si>
  <si>
    <t>부산 해운대구 달맞이길 30, 2층 2077호(엘시티 더 몰)</t>
    <phoneticPr fontId="1" type="noConversion"/>
  </si>
  <si>
    <t>재발급(분실)
24.12.5.</t>
    <phoneticPr fontId="1" type="noConversion"/>
  </si>
  <si>
    <t>대구광역시 동구 동부로30길 102-3, 13층(신천동, 올인워크)</t>
    <phoneticPr fontId="1" type="noConversion"/>
  </si>
  <si>
    <t>법률사무소 법강</t>
    <phoneticPr fontId="1" type="noConversion"/>
  </si>
  <si>
    <t>법무법인 대덕</t>
    <phoneticPr fontId="1" type="noConversion"/>
  </si>
  <si>
    <t>법무법인 어프로치</t>
    <phoneticPr fontId="1" type="noConversion"/>
  </si>
  <si>
    <t>법무법인 태유(고양 분사무소)</t>
    <phoneticPr fontId="1" type="noConversion"/>
  </si>
  <si>
    <t>법무법인(유한) 우면</t>
    <phoneticPr fontId="1" type="noConversion"/>
  </si>
  <si>
    <t>대전광역시 서구 문예로 73, 변호사 회관 1006호</t>
    <phoneticPr fontId="1" type="noConversion"/>
  </si>
  <si>
    <t>서울 서초구 서초중앙로 56, 4층-5층</t>
    <phoneticPr fontId="1" type="noConversion"/>
  </si>
  <si>
    <t>서울 영등포구 여의나루로 53-1, 901호(대오빌딩)</t>
    <phoneticPr fontId="1" type="noConversion"/>
  </si>
  <si>
    <t>경기 고양시 일산동구 장백로 204, 2층 204호</t>
    <phoneticPr fontId="1" type="noConversion"/>
  </si>
  <si>
    <t>서울 서초구 효령로 304, 71호(국제전자센터 10층)</t>
    <phoneticPr fontId="1" type="noConversion"/>
  </si>
  <si>
    <t>서울 중구 을지로5길 26, 서관 22층(수하동, 미래에셋센터원빌딩)</t>
    <phoneticPr fontId="1" type="noConversion"/>
  </si>
  <si>
    <t>서울특별시 서초구 서초중앙로24길 27, 421,428,429,503호(서초동, 지5센트럴프라자)</t>
    <phoneticPr fontId="1" type="noConversion"/>
  </si>
  <si>
    <t>재발급(분실,명칭)
24.12.30.</t>
    <phoneticPr fontId="1" type="noConversion"/>
  </si>
  <si>
    <t>로앤강 법률사무소</t>
    <phoneticPr fontId="1" type="noConversion"/>
  </si>
  <si>
    <t>법률사무소 더올</t>
    <phoneticPr fontId="1" type="noConversion"/>
  </si>
  <si>
    <t>법률사무소 상산</t>
    <phoneticPr fontId="1" type="noConversion"/>
  </si>
  <si>
    <t>서울 강남구 역삼로 558 4층</t>
    <phoneticPr fontId="1" type="noConversion"/>
  </si>
  <si>
    <t>법무법인 화담(강남 분사무소)</t>
    <phoneticPr fontId="1" type="noConversion"/>
  </si>
  <si>
    <t>서울 강남구 테헤란로88길 17, 9층 1호(대치동, 세안빌딩)</t>
    <phoneticPr fontId="1" type="noConversion"/>
  </si>
  <si>
    <t>서울 송파구 법원로8길 13, 10층 1003~1005호(문정헤리움써밋타워)</t>
    <phoneticPr fontId="1" type="noConversion"/>
  </si>
  <si>
    <t>서울 서초구 서초대로40길 41, 5층(서초동, 대호아이알빌딩)</t>
    <phoneticPr fontId="1" type="noConversion"/>
  </si>
  <si>
    <t>법무법인 청랑(주사무소)</t>
    <phoneticPr fontId="1" type="noConversion"/>
  </si>
  <si>
    <t>서울특별시 서초구 서초중앙로 217, 402호(반포동, 대동빌딩)</t>
    <phoneticPr fontId="1" type="noConversion"/>
  </si>
  <si>
    <t>서울특별시 강남구 삼성로 508(삼성동, LG트윈텔2차) 412호</t>
    <phoneticPr fontId="1" type="noConversion"/>
  </si>
  <si>
    <t>서울특별시 서초구 서초중앙로 156 블루원빌딩 8층</t>
    <phoneticPr fontId="1" type="noConversion"/>
  </si>
  <si>
    <t>변호사 구회석 법률사무소</t>
    <phoneticPr fontId="1" type="noConversion"/>
  </si>
  <si>
    <t>법률사무소 초율</t>
    <phoneticPr fontId="1" type="noConversion"/>
  </si>
  <si>
    <t>법무법인 더블유</t>
    <phoneticPr fontId="1" type="noConversion"/>
  </si>
  <si>
    <t>법무법인 백아</t>
    <phoneticPr fontId="1" type="noConversion"/>
  </si>
  <si>
    <t>법무법인 세담(주사무소)</t>
    <phoneticPr fontId="1" type="noConversion"/>
  </si>
  <si>
    <t>법무법인 신진(주사무소)</t>
    <phoneticPr fontId="1" type="noConversion"/>
  </si>
  <si>
    <t>법무법인 심</t>
    <phoneticPr fontId="1" type="noConversion"/>
  </si>
  <si>
    <t>법무법인 영웅(주사무소)</t>
    <phoneticPr fontId="1" type="noConversion"/>
  </si>
  <si>
    <t>법무법인 이작(주사무소)</t>
    <phoneticPr fontId="1" type="noConversion"/>
  </si>
  <si>
    <t>법무법인 화온</t>
    <phoneticPr fontId="1" type="noConversion"/>
  </si>
  <si>
    <t>대구 중구 달성로 26, 계명빌딩 4층</t>
    <phoneticPr fontId="1" type="noConversion"/>
  </si>
  <si>
    <t>서울 강동구 성내로6길, 34, 3층</t>
    <phoneticPr fontId="1" type="noConversion"/>
  </si>
  <si>
    <t>대구 수성구 동대구로 329, 3층</t>
    <phoneticPr fontId="1" type="noConversion"/>
  </si>
  <si>
    <t>전남 여수시 망마로 42, 501호(장수빌딩)</t>
    <phoneticPr fontId="1" type="noConversion"/>
  </si>
  <si>
    <t>서울 서초구 강남대로 349, 12층(우남빌딩)</t>
    <phoneticPr fontId="1" type="noConversion"/>
  </si>
  <si>
    <t>서울 강남구 테헤란로 43길 14, 12층</t>
    <phoneticPr fontId="1" type="noConversion"/>
  </si>
  <si>
    <t>서울 강남구 테헤란로 443, 12층(애플트리타워)</t>
    <phoneticPr fontId="1" type="noConversion"/>
  </si>
  <si>
    <t>서울 강남구 테헤란로 425, 9층(신일빌딩)</t>
    <phoneticPr fontId="1" type="noConversion"/>
  </si>
  <si>
    <t>서울 서초구 서초대로49길 12, 201,301호(한승아스트라2)</t>
    <phoneticPr fontId="1" type="noConversion"/>
  </si>
  <si>
    <t>서울 영등포구 은행로 30, 704호</t>
    <phoneticPr fontId="1" type="noConversion"/>
  </si>
  <si>
    <t>서울특별시 종로구 율곡로 47, 502호</t>
    <phoneticPr fontId="1" type="noConversion"/>
  </si>
  <si>
    <t>대온 법률사무소</t>
    <phoneticPr fontId="1" type="noConversion"/>
  </si>
  <si>
    <t>서울 서초구 서초대로 250 스타갤러리브릿지빌딩 802호</t>
    <phoneticPr fontId="1" type="noConversion"/>
  </si>
  <si>
    <t>법률사무소 법이</t>
    <phoneticPr fontId="1" type="noConversion"/>
  </si>
  <si>
    <t>대구광역시 수성구 동대구로 334, 한국교직원공제회 대구회관 11층</t>
    <phoneticPr fontId="1" type="noConversion"/>
  </si>
  <si>
    <t>법률사무소 브라운</t>
    <phoneticPr fontId="1" type="noConversion"/>
  </si>
  <si>
    <t>서울 종로구 세종대로23길 47, 4층 417호(새문안교회 광화문빌딩)</t>
    <phoneticPr fontId="1" type="noConversion"/>
  </si>
  <si>
    <t>법률사무소 우</t>
    <phoneticPr fontId="1" type="noConversion"/>
  </si>
  <si>
    <t>경기도 부천시 상일로 126, 701호(뉴법조타운)</t>
    <phoneticPr fontId="1" type="noConversion"/>
  </si>
  <si>
    <t>법무법인 기상(주사무소)</t>
    <phoneticPr fontId="1" type="noConversion"/>
  </si>
  <si>
    <t>서울 서초구 반포대로 138, 2층(양진빌딩)</t>
    <phoneticPr fontId="1" type="noConversion"/>
  </si>
  <si>
    <t>법무법인 도운(노원 분사무소)</t>
    <phoneticPr fontId="1" type="noConversion"/>
  </si>
  <si>
    <t>서울 노원구 동일로 1426 미도빌딩 302-1호</t>
    <phoneticPr fontId="1" type="noConversion"/>
  </si>
  <si>
    <t>법무법인 도운(주사무소)</t>
    <phoneticPr fontId="1" type="noConversion"/>
  </si>
  <si>
    <t>서울 강남구 언주로 732, 세종빌딩 4층</t>
    <phoneticPr fontId="1" type="noConversion"/>
  </si>
  <si>
    <t>법무법인 이든(주사무소)</t>
    <phoneticPr fontId="1" type="noConversion"/>
  </si>
  <si>
    <t>서울 서초구 강남대로 251, 해동빌딩 10층</t>
    <phoneticPr fontId="1" type="noConversion"/>
  </si>
  <si>
    <t>법무법인 해람(수원 분사무소)</t>
    <phoneticPr fontId="1" type="noConversion"/>
  </si>
  <si>
    <t>경기 수원시 영통구 광교중앙로248번길 95-1, 502,503호</t>
    <phoneticPr fontId="1" type="noConversion"/>
  </si>
  <si>
    <t>스타 법무법인(주사무소)</t>
    <phoneticPr fontId="1" type="noConversion"/>
  </si>
  <si>
    <t>서울 강남구 테헤란로 620, A동 17층(미래에셋타워)</t>
    <phoneticPr fontId="1" type="noConversion"/>
  </si>
  <si>
    <t>법무법인(유한) 효성(부산 분사무소)</t>
    <phoneticPr fontId="1" type="noConversion"/>
  </si>
  <si>
    <t>법무법인(유한) 대륜(서울 분사무소)</t>
    <phoneticPr fontId="1" type="noConversion"/>
  </si>
  <si>
    <t>법무법인(유한) 대륜(서울총괄 분사무소)</t>
    <phoneticPr fontId="1" type="noConversion"/>
  </si>
  <si>
    <t>법무법인(유한) 대륜 변호사(주사무소)</t>
    <phoneticPr fontId="1" type="noConversion"/>
  </si>
  <si>
    <t>반포 법률사무소</t>
    <phoneticPr fontId="1" type="noConversion"/>
  </si>
  <si>
    <t>서울특별시 서초구 서초대로 302, 501호(교대역 인앤인오피스)</t>
    <phoneticPr fontId="1" type="noConversion"/>
  </si>
  <si>
    <t>법무법인 도아</t>
    <phoneticPr fontId="1" type="noConversion"/>
  </si>
  <si>
    <t>서울특별시 강남구 도산대로 145, 1602호(인우빌딩)</t>
    <phoneticPr fontId="1" type="noConversion"/>
  </si>
  <si>
    <t>법무법인 베테랑(수원 분사무소)</t>
    <phoneticPr fontId="1" type="noConversion"/>
  </si>
  <si>
    <t>경기도 수원시 영통구 광교중앙로248번길 40, 603~606호</t>
    <phoneticPr fontId="1" type="noConversion"/>
  </si>
  <si>
    <t>법무법인 브라이트(주사무소)</t>
    <phoneticPr fontId="1" type="noConversion"/>
  </si>
  <si>
    <t>부산광역시 해운대구 마린시티 2로 2, 1101호(마린파크)</t>
    <phoneticPr fontId="1" type="noConversion"/>
  </si>
  <si>
    <t>법무법인 송원(주사무소)</t>
    <phoneticPr fontId="1" type="noConversion"/>
  </si>
  <si>
    <t>서울특별시 종로구 종로 344 대우디오빌 304호</t>
    <phoneticPr fontId="1" type="noConversion"/>
  </si>
  <si>
    <t>법무법인 여암</t>
    <phoneticPr fontId="1" type="noConversion"/>
  </si>
  <si>
    <t>서울특별시 송파구 백제고분로 69, 8층</t>
    <phoneticPr fontId="1" type="noConversion"/>
  </si>
  <si>
    <t>법무법인(유한) 효성(광주 분사무소)</t>
    <phoneticPr fontId="1" type="noConversion"/>
  </si>
  <si>
    <t>광주광역시 동구 지산로 73, 501호(동명빌딩)</t>
    <phoneticPr fontId="1" type="noConversion"/>
  </si>
  <si>
    <t>에크모 법률사무소</t>
    <phoneticPr fontId="1" type="noConversion"/>
  </si>
  <si>
    <t>서울특별시 강남구 논현로 507, 19층 7호(성지하이츠3차)</t>
    <phoneticPr fontId="1" type="noConversion"/>
  </si>
  <si>
    <t>정책 법률사무소</t>
    <phoneticPr fontId="1" type="noConversion"/>
  </si>
  <si>
    <t>서울특별시 서초구 서초중앙로 149-10 2층</t>
    <phoneticPr fontId="1" type="noConversion"/>
  </si>
  <si>
    <t>한국전기안전공사</t>
    <phoneticPr fontId="1" type="noConversion"/>
  </si>
  <si>
    <t>전북특별자치도 완주군 이서면 안전로 111</t>
    <phoneticPr fontId="1" type="noConversion"/>
  </si>
  <si>
    <t>063-716-2131</t>
    <phoneticPr fontId="1" type="noConversion"/>
  </si>
  <si>
    <t>울산광역시 남구 문수로 414, 2층(신정동, 종하빌딩)</t>
    <phoneticPr fontId="1" type="noConversion"/>
  </si>
  <si>
    <t>충청북도 청주시 서원구 예체로 107, 701호(사창동, 천만타워)</t>
    <phoneticPr fontId="1" type="noConversion"/>
  </si>
  <si>
    <t>법무법인(유한) 대륜(수원 분사무소)</t>
    <phoneticPr fontId="1" type="noConversion"/>
  </si>
  <si>
    <t>경기도 수원시 영통구 광교중앙로248번길 95-1, 602~604호(광교법조타운)</t>
    <phoneticPr fontId="1" type="noConversion"/>
  </si>
  <si>
    <t>법무법인(유한) 대륜(의정부 분사무소)</t>
    <phoneticPr fontId="1" type="noConversion"/>
  </si>
  <si>
    <t>경기도 의정부시 서부로 675, 201호(대경빌딩)</t>
    <phoneticPr fontId="1" type="noConversion"/>
  </si>
  <si>
    <t>강원도 춘천시 퇴계로 89, 3층(강원전문건설회관)</t>
    <phoneticPr fontId="1" type="noConversion"/>
  </si>
  <si>
    <t>법무법인(유한) 대륜(서울중앙 분사무소)</t>
    <phoneticPr fontId="1" type="noConversion"/>
  </si>
  <si>
    <t>서울특별시 서초구 서초중앙로 142, 3층(삼하빌딩)</t>
    <phoneticPr fontId="1" type="noConversion"/>
  </si>
  <si>
    <t>대구광역시 중구 달구벌대로2095, 26층(덕산동, 삼성생명빌딩)</t>
    <phoneticPr fontId="1" type="noConversion"/>
  </si>
  <si>
    <t>충청남도 천안시 동남구 청수14로66, 306호(청당동, 선우법조타운)</t>
    <phoneticPr fontId="1" type="noConversion"/>
  </si>
  <si>
    <t>전라북도 전주시 덕진구 만성중앙로 35, 203~205호(만성동, 에이스타워)</t>
    <phoneticPr fontId="1" type="noConversion"/>
  </si>
  <si>
    <t>경상남도 창원시 성산구 중앙대로 105, 10층(중앙동, STX오션타워)</t>
    <phoneticPr fontId="1" type="noConversion"/>
  </si>
  <si>
    <t>경기도 평택시 평남로 1010, 301~302호(동삭동, 파인빌딩)</t>
    <phoneticPr fontId="1" type="noConversion"/>
  </si>
  <si>
    <t>경기도 수원특례시 팔달구 경수대로 518, 2층(인계동, KB손해보험빌딩)</t>
    <phoneticPr fontId="1" type="noConversion"/>
  </si>
  <si>
    <t>강원도 원주시 능라동길 51, 506~507호(무실동, 시네시티타워)</t>
    <phoneticPr fontId="1" type="noConversion"/>
  </si>
  <si>
    <t>경상남도 진주시 진양호로 302, 2층(신안동, 원창빌딩)</t>
    <phoneticPr fontId="1" type="noConversion"/>
  </si>
  <si>
    <t>대전광역시 서구 둔산중로 50, 702호(둔산동, 파이낸스빌딩)</t>
    <phoneticPr fontId="1" type="noConversion"/>
  </si>
  <si>
    <t>충청남도 서산시 호수공원2로 5, 3층(읍내동, 기아빌딩)</t>
    <phoneticPr fontId="1" type="noConversion"/>
  </si>
  <si>
    <t>경기도 성남시 분당구 황새울로 318, 8층(서현동, 동양생명)</t>
    <phoneticPr fontId="1" type="noConversion"/>
  </si>
  <si>
    <t>부산광역시 해운대구 센텀중앙로 90, 2407호(재송동, 큐비e센텀)</t>
    <phoneticPr fontId="1" type="noConversion"/>
  </si>
  <si>
    <t>전북특별자치도 군산시 수송로 195, 3층(수송동, 파티마의원)</t>
    <phoneticPr fontId="1" type="noConversion"/>
  </si>
  <si>
    <t>제주특별차지도 제주시 중앙로 293, 2~3층(이도이동)</t>
    <phoneticPr fontId="1" type="noConversion"/>
  </si>
  <si>
    <t>인천광역시 연수구 컨벤시아대로 165, 27층(송도동, 포스코타워-송도)</t>
    <phoneticPr fontId="1" type="noConversion"/>
  </si>
  <si>
    <t>광주광역시 서구 상무중앙로 110, 2층(치평동, 우체국보험광주회관)</t>
    <phoneticPr fontId="1" type="noConversion"/>
  </si>
  <si>
    <t>전라남도 순천시 왕지4길 4-13, 3층(왕지동, 창은빌딩)</t>
    <phoneticPr fontId="1" type="noConversion"/>
  </si>
  <si>
    <t>서울특별시 서초구 서초중앙로 147, 103호(서초동, 서초법조타운)</t>
    <phoneticPr fontId="1" type="noConversion"/>
  </si>
  <si>
    <t>서울특별시 서초구 서초대로 49길 17, 301호(주안빌딩)</t>
    <phoneticPr fontId="1" type="noConversion"/>
  </si>
  <si>
    <t>경기도 수원시 영통구 센트럴타운로43 (이의동)</t>
    <phoneticPr fontId="1" type="noConversion"/>
  </si>
  <si>
    <t>로펌 좋은합동</t>
    <phoneticPr fontId="1" type="noConversion"/>
  </si>
  <si>
    <t>대전 서구 둔산남로 108, 3층</t>
    <phoneticPr fontId="1" type="noConversion"/>
  </si>
  <si>
    <t>법률사무소 리그</t>
    <phoneticPr fontId="1" type="noConversion"/>
  </si>
  <si>
    <t>법무법인 천선(수원 분사무소)</t>
    <phoneticPr fontId="1" type="noConversion"/>
  </si>
  <si>
    <t>경기도 수원시 영통구 광교중앙로 242, 신명프라자4F</t>
    <phoneticPr fontId="1" type="noConversion"/>
  </si>
  <si>
    <t>법무법인 법승(청주 분사무소)</t>
    <phoneticPr fontId="1" type="noConversion"/>
  </si>
  <si>
    <t>법무법인 진수</t>
    <phoneticPr fontId="1" type="noConversion"/>
  </si>
  <si>
    <t>서울특별시 서초구 서초대로330, 601호(서초동, 영일빌딩)</t>
    <phoneticPr fontId="1" type="noConversion"/>
  </si>
  <si>
    <t>경기도 안양시 동안구 부림로 164, 3층(관양동, 동안타워)</t>
    <phoneticPr fontId="1" type="noConversion"/>
  </si>
  <si>
    <t>경기도 남양주시 다산중앙로82번안길 164, 505호(다산동, 에이엠법조타운)</t>
    <phoneticPr fontId="1" type="noConversion"/>
  </si>
  <si>
    <t>법률사무소 통의</t>
    <phoneticPr fontId="1" type="noConversion"/>
  </si>
  <si>
    <t>서울특별시 동작구 사당로261, 4층(사당동, 나무온스퀘어)</t>
    <phoneticPr fontId="1" type="noConversion"/>
  </si>
  <si>
    <t>변호사 주영환 법률사무소</t>
    <phoneticPr fontId="1" type="noConversion"/>
  </si>
  <si>
    <t>서울특별시 서초구 서초대로 266, 506호(서초동, 한승아스트라)</t>
    <phoneticPr fontId="1" type="noConversion"/>
  </si>
  <si>
    <t>굿앤굿 법률사무소</t>
    <phoneticPr fontId="1" type="noConversion"/>
  </si>
  <si>
    <t>서울특별시 서초구 서초대로347, 901호(서초동, 서초크로바타워)</t>
    <phoneticPr fontId="1" type="noConversion"/>
  </si>
  <si>
    <t>법률사무소 일류</t>
    <phoneticPr fontId="1" type="noConversion"/>
  </si>
  <si>
    <t>서울특별시 송파구 법원로 90, 파트너스2 5층 507호</t>
    <phoneticPr fontId="1" type="noConversion"/>
  </si>
  <si>
    <t>충청북도 청주시 서원구 산남로62번길31, 505호</t>
    <phoneticPr fontId="1" type="noConversion"/>
  </si>
  <si>
    <t>서울  서초구 서초중앙로154, 1층(서초동, 화평빌딩)</t>
    <phoneticPr fontId="1" type="noConversion"/>
  </si>
  <si>
    <t>서울 강남구 테헤란로37길 7, 3층(301호)11층(역삼동, 조이타워)</t>
    <phoneticPr fontId="1" type="noConversion"/>
  </si>
  <si>
    <t>법률사무소 유레카</t>
    <phoneticPr fontId="1" type="noConversion"/>
  </si>
  <si>
    <t>서울특별시 서초구 법원로16, 407호(서초동, 정곡빌딩동관)</t>
    <phoneticPr fontId="1" type="noConversion"/>
  </si>
  <si>
    <t>대전이혼형사전문변호사 더퍼스트 법률사무소</t>
    <phoneticPr fontId="1" type="noConversion"/>
  </si>
  <si>
    <t>대전광역시 서구 문예로 69, 6층 603호(둔산동)</t>
    <phoneticPr fontId="1" type="noConversion"/>
  </si>
  <si>
    <t>법무법인 대신(본원 분사무소)</t>
    <phoneticPr fontId="1" type="noConversion"/>
  </si>
  <si>
    <t>부산광역시 연제구 법원로12, 602호(거제동, 로윈타워)</t>
    <phoneticPr fontId="1" type="noConversion"/>
  </si>
  <si>
    <t>채권도시 법률사무소</t>
    <phoneticPr fontId="1" type="noConversion"/>
  </si>
  <si>
    <t>서울특별시 강남구 도곡로 218, 4층 4호(도곡동, CNCITY tower)</t>
    <phoneticPr fontId="1" type="noConversion"/>
  </si>
  <si>
    <t>법무법인 수림(서울 주사무소)</t>
    <phoneticPr fontId="1" type="noConversion"/>
  </si>
  <si>
    <t>서울특별시 강남구 영동대로 645, 4층(삼성동, 청우빌딩)</t>
    <phoneticPr fontId="1" type="noConversion"/>
  </si>
  <si>
    <t>향동 법률사무소</t>
    <phoneticPr fontId="1" type="noConversion"/>
  </si>
  <si>
    <t>경기도 고양시 덕양구 향기로 182, 지식산업센터14층T1408(향동동, 현대테라타워동)</t>
    <phoneticPr fontId="1" type="noConversion"/>
  </si>
  <si>
    <t>서울특별시 강남구 테헤란로 211, 8층(역삼동)</t>
    <phoneticPr fontId="1" type="noConversion"/>
  </si>
  <si>
    <t>법무법인 심앤이(주사무소)</t>
    <phoneticPr fontId="1" type="noConversion"/>
  </si>
  <si>
    <t>법무법인 대진(평택 분사무소)</t>
    <phoneticPr fontId="1" type="noConversion"/>
  </si>
  <si>
    <t>경기도 평택시 서재로9, 2층(동삭동)</t>
    <phoneticPr fontId="1" type="noConversion"/>
  </si>
  <si>
    <t>경기도 안산시 단원구 광덕서로 72, 303호304호(고잔동)</t>
    <phoneticPr fontId="1" type="noConversion"/>
  </si>
  <si>
    <t>법무법인 시티(분사무소)</t>
    <phoneticPr fontId="1" type="noConversion"/>
  </si>
  <si>
    <t>서울특별시 송파구 법원로 114, B동312호(문정동, 엠스테이트)</t>
    <phoneticPr fontId="1" type="noConversion"/>
  </si>
  <si>
    <t>전라남도 목포시 정의로 24,  201호,202호(옥암동)</t>
    <phoneticPr fontId="1" type="noConversion"/>
  </si>
  <si>
    <t>법무법인(유한)서울센트럴(부산 분사무소)</t>
    <phoneticPr fontId="1" type="noConversion"/>
  </si>
  <si>
    <t>부산광역시 연제구 법원로 18, 903호(거제동, 세종빌딩)</t>
    <phoneticPr fontId="1" type="noConversion"/>
  </si>
  <si>
    <t>서울특별시소방재난본부</t>
    <phoneticPr fontId="1" type="noConversion"/>
  </si>
  <si>
    <t>서울특별시 중구 퇴계로 26길 52(예장동)</t>
    <phoneticPr fontId="1" type="noConversion"/>
  </si>
  <si>
    <t>02-3706-1236</t>
    <phoneticPr fontId="1" type="noConversion"/>
  </si>
  <si>
    <t>법무법인 소울(울산 분사무소)</t>
    <phoneticPr fontId="1" type="noConversion"/>
  </si>
  <si>
    <t>법무법인 마로</t>
    <phoneticPr fontId="1" type="noConversion"/>
  </si>
  <si>
    <t>광주광역시 동구 금남로 239, 201호(금남로2가)</t>
    <phoneticPr fontId="1" type="noConversion"/>
  </si>
  <si>
    <t>법률사무소 모든</t>
    <phoneticPr fontId="1" type="noConversion"/>
  </si>
  <si>
    <t>경상남도 창원시 성산구 창이대로 689번길 12, 5층 501호502호(사파동, 현승빌딩)</t>
    <phoneticPr fontId="1" type="noConversion"/>
  </si>
  <si>
    <t>울산광역시 남구 삼산로 35번길 17, 2층(신정동)</t>
    <phoneticPr fontId="1" type="noConversion"/>
  </si>
  <si>
    <t>경기도 성남시 중원구 산성대로 380, 6층601호(금광동, 동일빌딩)</t>
    <phoneticPr fontId="1" type="noConversion"/>
  </si>
  <si>
    <t>법무법인 건영(부산 분사무소)</t>
    <phoneticPr fontId="1" type="noConversion"/>
  </si>
  <si>
    <t>부산광역시 연제구 법원남로 12, 401호402호(게제동, 포커스빌딩)</t>
    <phoneticPr fontId="1" type="noConversion"/>
  </si>
  <si>
    <t>더드림법률사무소</t>
    <phoneticPr fontId="1" type="noConversion"/>
  </si>
  <si>
    <t>서울특별시 서초구 사임당로 87, 3층(서초동, 서원빌딩)</t>
    <phoneticPr fontId="1" type="noConversion"/>
  </si>
  <si>
    <t>법무법인 프런티어(동탄 분사무소)</t>
    <phoneticPr fontId="1" type="noConversion"/>
  </si>
  <si>
    <t>경기도 화성시 동탄역로 128, 3층 302호(오산동)</t>
    <phoneticPr fontId="1" type="noConversion"/>
  </si>
  <si>
    <t>법무법인 내일파트너(성남 분사무소)</t>
    <phoneticPr fontId="1" type="noConversion"/>
  </si>
  <si>
    <t>경상북도 구미시 송정대로 73, 2층(송정동)</t>
    <phoneticPr fontId="1" type="noConversion"/>
  </si>
  <si>
    <t>서울시 서초구 서초대로 286, 802호(서초동, 서초프라자)</t>
    <phoneticPr fontId="1" type="noConversion"/>
  </si>
  <si>
    <t>서울특별시 강남구 테헤란로 10길8. A동 2층(역삼동, 녹명빌딩)</t>
    <phoneticPr fontId="1" type="noConversion"/>
  </si>
  <si>
    <t>법무법인 리얼굿(RealGood Law Firm)</t>
    <phoneticPr fontId="1" type="noConversion"/>
  </si>
  <si>
    <t>법무법인(유한)대륜 변호사(대구총괄 분사무소)</t>
    <phoneticPr fontId="1" type="noConversion"/>
  </si>
  <si>
    <t>법무법인(유한)대륜 변호사(천안 분사무소)</t>
    <phoneticPr fontId="1" type="noConversion"/>
  </si>
  <si>
    <t>법무법인(유한)대륜 변호사(순천 분사무소)</t>
    <phoneticPr fontId="1" type="noConversion"/>
  </si>
  <si>
    <t>법무법인(유한)대륜 변호사(전주 분사무소)</t>
    <phoneticPr fontId="1" type="noConversion"/>
  </si>
  <si>
    <t>법무법인(유한)대륜 변호사(광주총괄 분사무소)</t>
    <phoneticPr fontId="1" type="noConversion"/>
  </si>
  <si>
    <t>법무법인(유한)대륜 변호사(창원 분사무소)</t>
    <phoneticPr fontId="1" type="noConversion"/>
  </si>
  <si>
    <t>법무법인(유한대륜 변호사(평택 분사무소)</t>
    <phoneticPr fontId="1" type="noConversion"/>
  </si>
  <si>
    <t>법무법인(유한대륜 변호사(수원총괄 분사무소)</t>
    <phoneticPr fontId="1" type="noConversion"/>
  </si>
  <si>
    <t>법무법인(유한)대륜 변호사(원주 분사무소)</t>
    <phoneticPr fontId="1" type="noConversion"/>
  </si>
  <si>
    <t>법무법인(유한)대륜 변호사대륜(진주 분사무소)</t>
    <phoneticPr fontId="1" type="noConversion"/>
  </si>
  <si>
    <t>법무법인(유한)대륜 변호사(대전 분사무소)</t>
    <phoneticPr fontId="1" type="noConversion"/>
  </si>
  <si>
    <t>법무법인(유한)대륜 변호사(서산 분사무소)</t>
    <phoneticPr fontId="1" type="noConversion"/>
  </si>
  <si>
    <t>법무법인(유한)대륜 변호사(성남 분사무소)</t>
    <phoneticPr fontId="1" type="noConversion"/>
  </si>
  <si>
    <t>법무법인(유한)대륜 변호사(부산총괄 분사무소)</t>
    <phoneticPr fontId="1" type="noConversion"/>
  </si>
  <si>
    <t>법무법인(유한)대륜 변호사(군산 분사무소)</t>
    <phoneticPr fontId="1" type="noConversion"/>
  </si>
  <si>
    <t>법무법인(유한)대륜 변호사(제주 분사무소)</t>
    <phoneticPr fontId="1" type="noConversion"/>
  </si>
  <si>
    <t>법무법인(유한)대륜 변호사(인천총괄 분사무소)</t>
    <phoneticPr fontId="1" type="noConversion"/>
  </si>
  <si>
    <t>법무법인(유한)대륜 변호사(안양 분사무소)</t>
    <phoneticPr fontId="1" type="noConversion"/>
  </si>
  <si>
    <t>법무법인(유한)대륜 변호사(남양주 분사무소)</t>
    <phoneticPr fontId="1" type="noConversion"/>
  </si>
  <si>
    <t>법무법인(유한)대륜 변호사(안산 분사무소)</t>
    <phoneticPr fontId="1" type="noConversion"/>
  </si>
  <si>
    <t>법무법인(유한)대륜 변호사(목포 분사무소)</t>
    <phoneticPr fontId="1" type="noConversion"/>
  </si>
  <si>
    <t>법무법인(유한)대륜 변호사(김천구미 분사무소)</t>
    <phoneticPr fontId="1" type="noConversion"/>
  </si>
  <si>
    <t xml:space="preserve"> </t>
    <phoneticPr fontId="1" type="noConversion"/>
  </si>
  <si>
    <t>법무법인 교연(의정부 분사무소)</t>
    <phoneticPr fontId="1" type="noConversion"/>
  </si>
  <si>
    <t xml:space="preserve"> 경기도 의정부 녹양로34번길 36, 101호(가능동, 현도빌딩)</t>
    <phoneticPr fontId="1" type="noConversion"/>
  </si>
  <si>
    <t>법무법인(유한)대륜 변호사(부천 분사무소)</t>
    <phoneticPr fontId="1" type="noConversion"/>
  </si>
  <si>
    <t>경기도 부천시 상일로 126, 801~802호(상동, 뉴법조타운)</t>
    <phoneticPr fontId="1" type="noConversion"/>
  </si>
  <si>
    <t>진앤솔 법률사무소</t>
    <phoneticPr fontId="1" type="noConversion"/>
  </si>
  <si>
    <t>창원시 의창구 용동로57번길 18, 9층 902호(사림동, 시그니처M)</t>
    <phoneticPr fontId="1" type="noConversion"/>
  </si>
  <si>
    <t>대구광역시동부교육지원청</t>
    <phoneticPr fontId="1" type="noConversion"/>
  </si>
  <si>
    <t>053-232-0188</t>
    <phoneticPr fontId="1" type="noConversion"/>
  </si>
  <si>
    <t xml:space="preserve">대구광역시 중구 관덕정길35 </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</si>
</sst>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Red]#,##0"/>
  </numFmts>
  <fonts count="41">
    <font>
      <sz val="11"/>
      <color theme="1"/>
      <name val="맑은 고딕"/>
      <family val="2"/>
      <charset val="129"/>
      <scheme val="minor"/>
    </font>
    <font>
      <sz val="8"/>
      <name val="맑은 고딕"/>
      <family val="2"/>
      <charset val="129"/>
      <scheme val="minor"/>
    </font>
    <font>
      <sz val="8"/>
      <name val="돋움"/>
      <family val="3"/>
      <charset val="129"/>
    </font>
    <font>
      <b/>
      <sz val="11"/>
      <name val="맑은 고딕"/>
      <family val="3"/>
      <charset val="129"/>
      <scheme val="minor"/>
    </font>
    <font>
      <sz val="11"/>
      <color theme="1"/>
      <name val="맑은 고딕"/>
      <family val="3"/>
      <charset val="129"/>
      <scheme val="minor"/>
    </font>
    <font>
      <sz val="11"/>
      <name val="맑은 고딕"/>
      <family val="3"/>
      <charset val="129"/>
      <scheme val="minor"/>
    </font>
    <font>
      <sz val="20"/>
      <color theme="1"/>
      <name val="HY울릉도M"/>
      <family val="1"/>
      <charset val="129"/>
    </font>
    <font>
      <sz val="11"/>
      <color theme="1"/>
      <name val="맑은 고딕"/>
      <family val="2"/>
      <charset val="129"/>
      <scheme val="minor"/>
    </font>
    <font>
      <sz val="11"/>
      <color rgb="FF000000"/>
      <name val="맑은 고딕"/>
      <family val="3"/>
      <charset val="129"/>
    </font>
    <font>
      <strike/>
      <sz val="11"/>
      <color theme="1"/>
      <name val="맑은 고딕"/>
      <family val="3"/>
      <charset val="129"/>
      <scheme val="minor"/>
    </font>
    <font>
      <sz val="11"/>
      <color theme="1"/>
      <name val="바탕"/>
      <family val="1"/>
      <charset val="129"/>
    </font>
    <font>
      <sz val="11"/>
      <color theme="1"/>
      <name val="맑은 고딕"/>
      <family val="3"/>
      <charset val="129"/>
    </font>
    <font>
      <sz val="11"/>
      <color theme="1"/>
      <name val="HY엽서L"/>
      <family val="1"/>
      <charset val="129"/>
    </font>
    <font>
      <strike/>
      <sz val="11"/>
      <color theme="1"/>
      <name val="바탕"/>
      <family val="1"/>
      <charset val="129"/>
    </font>
    <font>
      <strike/>
      <sz val="11"/>
      <color theme="1"/>
      <name val="맑은 고딕"/>
      <family val="3"/>
      <charset val="129"/>
    </font>
    <font>
      <sz val="11"/>
      <color rgb="FF000000"/>
      <name val="맑은 고딕"/>
      <family val="3"/>
      <charset val="129"/>
      <scheme val="minor"/>
    </font>
    <font>
      <shadow/>
      <sz val="11"/>
      <name val="맑은 고딕"/>
      <family val="3"/>
      <charset val="129"/>
      <scheme val="major"/>
    </font>
    <font>
      <sz val="11"/>
      <color rgb="FF0000FF"/>
      <name val="맑은 고딕"/>
      <family val="3"/>
      <charset val="129"/>
      <scheme val="minor"/>
    </font>
    <font>
      <sz val="36"/>
      <color theme="1"/>
      <name val="맑은 고딕"/>
      <family val="3"/>
      <charset val="129"/>
      <scheme val="minor"/>
    </font>
    <font>
      <sz val="1"/>
      <color theme="1"/>
      <name val="맑은 고딕"/>
      <family val="3"/>
      <charset val="129"/>
      <scheme val="minor"/>
    </font>
    <font>
      <sz val="11"/>
      <name val="Times New Roman"/>
      <family val="1"/>
    </font>
    <font>
      <sz val="10"/>
      <color theme="1"/>
      <name val="맑은 고딕"/>
      <family val="3"/>
      <charset val="129"/>
      <scheme val="minor"/>
    </font>
    <font>
      <strike/>
      <sz val="8"/>
      <color theme="1"/>
      <name val="맑은 고딕"/>
      <family val="3"/>
      <charset val="129"/>
      <scheme val="minor"/>
    </font>
    <font>
      <sz val="11"/>
      <color rgb="FF9C0006"/>
      <name val="맑은 고딕"/>
      <family val="2"/>
      <charset val="129"/>
      <scheme val="minor"/>
    </font>
    <font>
      <sz val="11"/>
      <color rgb="FF9C6500"/>
      <name val="맑은 고딕"/>
      <family val="2"/>
      <charset val="129"/>
      <scheme val="minor"/>
    </font>
    <font>
      <b/>
      <sz val="11"/>
      <color theme="1"/>
      <name val="맑은 고딕"/>
      <family val="3"/>
      <charset val="129"/>
      <scheme val="minor"/>
    </font>
    <font>
      <shadow/>
      <sz val="11"/>
      <color theme="1"/>
      <name val="맑은 고딕"/>
      <family val="3"/>
      <charset val="129"/>
      <scheme val="major"/>
    </font>
    <font>
      <sz val="11"/>
      <color theme="1"/>
      <name val="궁서"/>
      <family val="1"/>
      <charset val="129"/>
    </font>
    <font>
      <strike/>
      <sz val="11"/>
      <color theme="1"/>
      <name val="궁서"/>
      <family val="1"/>
      <charset val="129"/>
    </font>
    <font>
      <sz val="9"/>
      <color theme="1"/>
      <name val="맑은 고딕"/>
      <family val="2"/>
      <charset val="129"/>
      <scheme val="minor"/>
    </font>
    <font>
      <sz val="11"/>
      <color theme="1"/>
      <name val="HY울릉도M"/>
      <family val="1"/>
      <charset val="129"/>
    </font>
    <font>
      <sz val="11"/>
      <color rgb="FFFF0000"/>
      <name val="HY울릉도M"/>
      <family val="1"/>
      <charset val="129"/>
    </font>
    <font>
      <sz val="11"/>
      <color rgb="FF0000FF"/>
      <name val="HY울릉도M"/>
      <family val="1"/>
      <charset val="129"/>
    </font>
    <font>
      <b/>
      <sz val="14"/>
      <color rgb="FF000000"/>
      <name val="맑은 고딕"/>
      <family val="3"/>
      <charset val="129"/>
      <scheme val="minor"/>
    </font>
    <font>
      <b/>
      <sz val="11"/>
      <color theme="1"/>
      <name val="HY울릉도M"/>
      <family val="1"/>
      <charset val="129"/>
    </font>
    <font>
      <b/>
      <u/>
      <sz val="11"/>
      <color theme="1"/>
      <name val="HY울릉도M"/>
      <family val="1"/>
      <charset val="129"/>
    </font>
    <font>
      <sz val="11"/>
      <color rgb="FF006100"/>
      <name val="맑은 고딕"/>
      <family val="2"/>
      <charset val="129"/>
      <scheme val="minor"/>
    </font>
    <font>
      <sz val="20"/>
      <color theme="1"/>
      <name val="HY헤드라인M"/>
      <family val="1"/>
      <charset val="129"/>
    </font>
    <font>
      <sz val="9.35"/>
      <color theme="1"/>
      <name val="맑은 고딕"/>
      <family val="3"/>
      <charset val="129"/>
    </font>
    <font>
      <b/>
      <sz val="14"/>
      <color theme="1"/>
      <name val="맑은 고딕"/>
      <family val="3"/>
      <charset val="129"/>
      <scheme val="minor"/>
    </font>
    <font>
      <b/>
      <sz val="16"/>
      <color theme="1"/>
      <name val="맑은 고딕"/>
      <family val="3"/>
      <charset val="129"/>
      <scheme val="minor"/>
    </font>
  </fonts>
  <fills count="8">
    <fill>
      <patternFill patternType="none"/>
    </fill>
    <fill>
      <patternFill patternType="gray125"/>
    </fill>
    <fill>
      <patternFill patternType="solid">
        <fgColor indexed="42"/>
        <bgColor indexed="64"/>
      </patternFill>
    </fill>
    <fill>
      <patternFill patternType="solid">
        <fgColor theme="0"/>
        <bgColor indexed="64"/>
      </patternFill>
    </fill>
    <fill>
      <patternFill patternType="solid">
        <fgColor rgb="FFFFFFFF"/>
        <bgColor indexed="64"/>
      </patternFill>
    </fill>
    <fill>
      <patternFill patternType="solid">
        <fgColor rgb="FFFFC7CE"/>
      </patternFill>
    </fill>
    <fill>
      <patternFill patternType="solid">
        <fgColor rgb="FFFFEB9C"/>
      </patternFill>
    </fill>
    <fill>
      <patternFill patternType="solid">
        <fgColor rgb="FFFFFF00"/>
        <bgColor indexed="64"/>
      </patternFill>
    </fill>
  </fills>
  <borders count="43">
    <border>
      <left/>
      <right/>
      <top/>
      <bottom/>
      <diagonal/>
    </border>
    <border>
      <left style="thin">
        <color auto="1"/>
      </left>
      <right style="thin">
        <color auto="1"/>
      </right>
      <top style="thin">
        <color auto="1"/>
      </top>
      <bottom style="thin">
        <color auto="1"/>
      </bottom>
      <diagonal/>
    </border>
    <border>
      <left/>
      <right style="thin">
        <color rgb="FF000000"/>
      </right>
      <top/>
      <bottom style="thin">
        <color rgb="FF000000"/>
      </bottom>
      <diagonal/>
    </border>
    <border>
      <left/>
      <right style="thin">
        <color rgb="FF000000"/>
      </right>
      <top/>
      <bottom/>
      <diagonal/>
    </border>
    <border>
      <left style="thin">
        <color auto="1"/>
      </left>
      <right style="thin">
        <color auto="1"/>
      </right>
      <top/>
      <bottom style="thin">
        <color auto="1"/>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diagonal/>
    </border>
    <border>
      <left/>
      <right/>
      <top style="thin">
        <color rgb="FF000000"/>
      </top>
      <bottom/>
      <diagonal/>
    </border>
    <border>
      <left/>
      <right/>
      <top/>
      <bottom style="thin">
        <color rgb="FF000000"/>
      </bottom>
      <diagonal/>
    </border>
    <border>
      <left style="thin">
        <color auto="1"/>
      </left>
      <right/>
      <top style="thin">
        <color auto="1"/>
      </top>
      <bottom/>
      <diagonal/>
    </border>
    <border>
      <left style="thin">
        <color rgb="FF000000"/>
      </left>
      <right/>
      <top style="thin">
        <color rgb="FF000000"/>
      </top>
      <bottom style="thin">
        <color rgb="FF000000"/>
      </bottom>
      <diagonal/>
    </border>
    <border>
      <left style="thin">
        <color auto="1"/>
      </left>
      <right/>
      <top/>
      <bottom style="thin">
        <color auto="1"/>
      </bottom>
      <diagonal/>
    </border>
    <border>
      <left style="thin">
        <color rgb="FF000000"/>
      </left>
      <right/>
      <top style="thin">
        <color rgb="FF000000"/>
      </top>
      <bottom/>
      <diagonal/>
    </border>
    <border>
      <left style="thin">
        <color auto="1"/>
      </left>
      <right/>
      <top/>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rgb="FF000000"/>
      </left>
      <right/>
      <top style="thin">
        <color rgb="FF000000"/>
      </top>
      <bottom style="thin">
        <color auto="1"/>
      </bottom>
      <diagonal/>
    </border>
    <border>
      <left/>
      <right/>
      <top style="thin">
        <color rgb="FF000000"/>
      </top>
      <bottom style="thin">
        <color auto="1"/>
      </bottom>
      <diagonal/>
    </border>
    <border>
      <left/>
      <right style="thin">
        <color rgb="FF000000"/>
      </right>
      <top style="thin">
        <color rgb="FF000000"/>
      </top>
      <bottom style="thin">
        <color auto="1"/>
      </bottom>
      <diagonal/>
    </border>
    <border>
      <left style="thin">
        <color rgb="FF000000"/>
      </left>
      <right style="thin">
        <color auto="1"/>
      </right>
      <top style="thin">
        <color auto="1"/>
      </top>
      <bottom style="thin">
        <color auto="1"/>
      </bottom>
      <diagonal/>
    </border>
    <border>
      <left style="thin">
        <color auto="1"/>
      </left>
      <right style="thin">
        <color rgb="FF000000"/>
      </right>
      <top style="thin">
        <color auto="1"/>
      </top>
      <bottom style="thin">
        <color auto="1"/>
      </bottom>
      <diagonal/>
    </border>
    <border>
      <left style="medium">
        <color auto="1"/>
      </left>
      <right style="thin">
        <color rgb="FF000000"/>
      </right>
      <top style="medium">
        <color auto="1"/>
      </top>
      <bottom style="thin">
        <color rgb="FF000000"/>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right style="thin">
        <color auto="1"/>
      </right>
      <top style="thin">
        <color auto="1"/>
      </top>
      <bottom/>
      <diagonal/>
    </border>
    <border>
      <left style="thin">
        <color auto="1"/>
      </left>
      <right style="thin">
        <color rgb="FF000000"/>
      </right>
      <top style="thin">
        <color auto="1"/>
      </top>
      <bottom/>
      <diagonal/>
    </border>
    <border>
      <left style="thin">
        <color rgb="FF000000"/>
      </left>
      <right style="thin">
        <color auto="1"/>
      </right>
      <top style="thin">
        <color rgb="FF000000"/>
      </top>
      <bottom style="thin">
        <color auto="1"/>
      </bottom>
      <diagonal/>
    </border>
    <border>
      <left style="thin">
        <color auto="1"/>
      </left>
      <right style="thin">
        <color auto="1"/>
      </right>
      <top style="thin">
        <color rgb="FF000000"/>
      </top>
      <bottom style="thin">
        <color auto="1"/>
      </bottom>
      <diagonal/>
    </border>
    <border>
      <left style="thin">
        <color auto="1"/>
      </left>
      <right style="thin">
        <color rgb="FF000000"/>
      </right>
      <top style="thin">
        <color rgb="FF000000"/>
      </top>
      <bottom style="thin">
        <color auto="1"/>
      </bottom>
      <diagonal/>
    </border>
  </borders>
  <cellStyleXfs count="5">
    <xf numFmtId="0" fontId="0" fillId="0" borderId="0">
      <alignment vertical="center"/>
    </xf>
    <xf numFmtId="9" fontId="7" fillId="0" borderId="0" applyFont="0" applyFill="0" applyBorder="0" applyAlignment="0" applyProtection="0">
      <alignment vertical="center"/>
    </xf>
    <xf numFmtId="0" fontId="20" fillId="0" borderId="0"/>
    <xf numFmtId="0" fontId="23" fillId="5" borderId="0" applyNumberFormat="0" applyBorder="0" applyAlignment="0" applyProtection="0">
      <alignment vertical="center"/>
    </xf>
    <xf numFmtId="0" fontId="24" fillId="6" borderId="0" applyNumberFormat="0" applyBorder="0" applyAlignment="0" applyProtection="0">
      <alignment vertical="center"/>
    </xf>
  </cellStyleXfs>
  <cellXfs count="231">
    <xf numFmtId="0" fontId="0" fillId="0" borderId="0" xfId="0">
      <alignment vertical="center"/>
    </xf>
    <xf numFmtId="49" fontId="3" fillId="2" borderId="1" xfId="0" applyNumberFormat="1" applyFont="1" applyFill="1" applyBorder="1" applyAlignment="1">
      <alignment horizontal="center" vertical="center"/>
    </xf>
    <xf numFmtId="49" fontId="3" fillId="2" borderId="1" xfId="0" applyNumberFormat="1" applyFont="1" applyFill="1" applyBorder="1" applyAlignment="1">
      <alignment horizontal="center" vertical="center" wrapText="1"/>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 xfId="0" applyFont="1" applyBorder="1" applyAlignment="1">
      <alignment horizontal="left" vertical="center" wrapText="1"/>
    </xf>
    <xf numFmtId="0" fontId="4" fillId="3" borderId="1" xfId="0" applyFont="1" applyFill="1" applyBorder="1" applyAlignment="1">
      <alignment horizontal="center" vertical="center"/>
    </xf>
    <xf numFmtId="0" fontId="4" fillId="3" borderId="1" xfId="0" applyFont="1" applyFill="1" applyBorder="1" applyAlignment="1">
      <alignment horizontal="left" vertical="center" wrapText="1"/>
    </xf>
    <xf numFmtId="0" fontId="4" fillId="3" borderId="1" xfId="0" applyFont="1" applyFill="1" applyBorder="1" applyAlignment="1">
      <alignment horizontal="left" vertical="center"/>
    </xf>
    <xf numFmtId="9" fontId="4" fillId="3" borderId="1" xfId="1" applyFont="1" applyFill="1" applyBorder="1" applyAlignment="1">
      <alignment horizontal="left" vertical="center" wrapText="1"/>
    </xf>
    <xf numFmtId="0" fontId="0" fillId="0" borderId="1" xfId="0" applyBorder="1">
      <alignment vertical="center"/>
    </xf>
    <xf numFmtId="0" fontId="0" fillId="0" borderId="1" xfId="0" applyBorder="1" applyAlignment="1">
      <alignment horizontal="center" vertical="center"/>
    </xf>
    <xf numFmtId="0" fontId="0" fillId="0" borderId="1" xfId="0" applyBorder="1" applyAlignment="1">
      <alignment vertical="center" wrapText="1"/>
    </xf>
    <xf numFmtId="0" fontId="4" fillId="0" borderId="0" xfId="0" applyFont="1" applyBorder="1">
      <alignment vertical="center"/>
    </xf>
    <xf numFmtId="0" fontId="4" fillId="3" borderId="0" xfId="0" applyFont="1" applyFill="1" applyBorder="1" applyAlignment="1">
      <alignment horizontal="center" vertical="center"/>
    </xf>
    <xf numFmtId="0" fontId="0" fillId="0" borderId="0" xfId="0" applyBorder="1">
      <alignment vertical="center"/>
    </xf>
    <xf numFmtId="0" fontId="4" fillId="3" borderId="0" xfId="0" applyFont="1" applyFill="1" applyBorder="1">
      <alignment vertical="center"/>
    </xf>
    <xf numFmtId="0" fontId="4" fillId="0" borderId="0" xfId="0" applyFont="1" applyBorder="1" applyAlignment="1">
      <alignment horizontal="center" vertical="center"/>
    </xf>
    <xf numFmtId="0" fontId="4" fillId="0" borderId="0" xfId="0" applyFont="1" applyBorder="1" applyAlignment="1">
      <alignment horizontal="left" vertical="center" wrapText="1"/>
    </xf>
    <xf numFmtId="0" fontId="4" fillId="0" borderId="0" xfId="0" applyFont="1" applyBorder="1" applyAlignment="1">
      <alignment horizontal="left" vertical="center"/>
    </xf>
    <xf numFmtId="0" fontId="8" fillId="0" borderId="1" xfId="0" applyFont="1" applyBorder="1" applyAlignment="1">
      <alignment horizontal="center" vertical="center" wrapText="1"/>
    </xf>
    <xf numFmtId="0" fontId="8" fillId="4" borderId="1" xfId="0" applyFont="1" applyFill="1" applyBorder="1" applyAlignment="1">
      <alignment horizontal="center" vertical="center" wrapText="1"/>
    </xf>
    <xf numFmtId="0" fontId="8" fillId="4" borderId="1" xfId="0" applyFont="1" applyFill="1" applyBorder="1" applyAlignment="1">
      <alignment horizontal="left" vertical="center" wrapText="1"/>
    </xf>
    <xf numFmtId="0" fontId="4" fillId="0" borderId="1" xfId="0" applyFont="1" applyBorder="1" applyAlignment="1">
      <alignment horizontal="center" vertical="center" wrapText="1"/>
    </xf>
    <xf numFmtId="0" fontId="9" fillId="3" borderId="1" xfId="0" applyFont="1" applyFill="1" applyBorder="1" applyAlignment="1">
      <alignment horizontal="center" vertical="center"/>
    </xf>
    <xf numFmtId="0" fontId="9" fillId="0" borderId="1" xfId="0" applyFont="1" applyBorder="1" applyAlignment="1">
      <alignment horizontal="center" vertical="center"/>
    </xf>
    <xf numFmtId="0" fontId="9" fillId="0" borderId="1" xfId="0" applyFont="1" applyBorder="1" applyAlignment="1">
      <alignment horizontal="left" vertical="center" wrapText="1"/>
    </xf>
    <xf numFmtId="0" fontId="9" fillId="3" borderId="1" xfId="0" applyFont="1" applyFill="1" applyBorder="1" applyAlignment="1">
      <alignment horizontal="left" vertical="center" wrapText="1"/>
    </xf>
    <xf numFmtId="14" fontId="0" fillId="0" borderId="1" xfId="0" applyNumberFormat="1" applyBorder="1" applyAlignment="1">
      <alignment horizontal="center" vertical="center" wrapText="1"/>
    </xf>
    <xf numFmtId="0" fontId="4" fillId="0" borderId="0" xfId="0" applyFont="1" applyBorder="1" applyAlignment="1">
      <alignment horizontal="center" vertical="center" wrapText="1"/>
    </xf>
    <xf numFmtId="14" fontId="8" fillId="0" borderId="1" xfId="0" applyNumberFormat="1" applyFont="1" applyBorder="1" applyAlignment="1">
      <alignment horizontal="center" vertical="center" wrapText="1"/>
    </xf>
    <xf numFmtId="14" fontId="4" fillId="0" borderId="1" xfId="0" applyNumberFormat="1" applyFont="1" applyBorder="1" applyAlignment="1">
      <alignment horizontal="center" vertical="center" wrapText="1"/>
    </xf>
    <xf numFmtId="14" fontId="9" fillId="0" borderId="1" xfId="0" applyNumberFormat="1" applyFont="1" applyBorder="1" applyAlignment="1">
      <alignment horizontal="center" vertical="center" wrapText="1"/>
    </xf>
    <xf numFmtId="0" fontId="4" fillId="0" borderId="1" xfId="0" applyFont="1" applyFill="1" applyBorder="1" applyAlignment="1">
      <alignment horizontal="center" vertical="center"/>
    </xf>
    <xf numFmtId="0" fontId="9" fillId="0" borderId="0" xfId="0" applyFont="1" applyBorder="1">
      <alignment vertical="center"/>
    </xf>
    <xf numFmtId="0" fontId="9" fillId="0" borderId="1" xfId="0" applyFont="1" applyFill="1" applyBorder="1" applyAlignment="1">
      <alignment horizontal="center" vertical="center"/>
    </xf>
    <xf numFmtId="0" fontId="4" fillId="0" borderId="8" xfId="0" applyFont="1" applyBorder="1" applyAlignment="1">
      <alignment horizontal="center" vertical="center"/>
    </xf>
    <xf numFmtId="0" fontId="4" fillId="0" borderId="7" xfId="0" applyFont="1" applyBorder="1" applyAlignment="1">
      <alignment horizontal="left" vertical="center" wrapText="1"/>
    </xf>
    <xf numFmtId="14" fontId="4" fillId="0" borderId="7" xfId="0" applyNumberFormat="1" applyFont="1" applyBorder="1" applyAlignment="1">
      <alignment horizontal="center" vertical="center" wrapText="1"/>
    </xf>
    <xf numFmtId="14" fontId="15" fillId="0" borderId="6" xfId="0" applyNumberFormat="1" applyFont="1" applyBorder="1" applyAlignment="1">
      <alignment horizontal="center" vertical="center" wrapText="1"/>
    </xf>
    <xf numFmtId="0" fontId="5" fillId="0" borderId="1" xfId="0" applyFont="1" applyBorder="1" applyAlignment="1">
      <alignment horizontal="center" vertical="center"/>
    </xf>
    <xf numFmtId="0" fontId="5" fillId="0" borderId="1" xfId="0" applyFont="1" applyBorder="1" applyAlignment="1">
      <alignment horizontal="left" vertical="center" wrapText="1"/>
    </xf>
    <xf numFmtId="0" fontId="16" fillId="0" borderId="1" xfId="0" applyFont="1" applyBorder="1" applyAlignment="1">
      <alignment vertical="center"/>
    </xf>
    <xf numFmtId="0" fontId="4" fillId="0" borderId="6" xfId="0" applyFont="1" applyBorder="1" applyAlignment="1">
      <alignment horizontal="center" vertical="center" wrapText="1"/>
    </xf>
    <xf numFmtId="14" fontId="4" fillId="0" borderId="6" xfId="0" applyNumberFormat="1" applyFont="1" applyBorder="1" applyAlignment="1">
      <alignment horizontal="center" vertical="center" wrapText="1"/>
    </xf>
    <xf numFmtId="0" fontId="4" fillId="0" borderId="6" xfId="0" applyFont="1" applyBorder="1" applyAlignment="1">
      <alignment horizontal="left" vertical="center" wrapText="1"/>
    </xf>
    <xf numFmtId="0" fontId="9" fillId="0" borderId="0" xfId="0" applyFont="1" applyBorder="1" applyAlignment="1">
      <alignment horizontal="center" vertical="center"/>
    </xf>
    <xf numFmtId="0" fontId="4" fillId="0" borderId="1" xfId="0" applyFont="1" applyBorder="1">
      <alignment vertical="center"/>
    </xf>
    <xf numFmtId="0" fontId="4" fillId="0" borderId="17" xfId="0" applyFont="1" applyBorder="1" applyAlignment="1">
      <alignment horizontal="center" vertical="center" wrapText="1"/>
    </xf>
    <xf numFmtId="0" fontId="4" fillId="0" borderId="6" xfId="0" applyFont="1" applyBorder="1" applyAlignment="1">
      <alignment horizontal="left" vertical="center"/>
    </xf>
    <xf numFmtId="0" fontId="17" fillId="3" borderId="1" xfId="0" applyFont="1" applyFill="1" applyBorder="1" applyAlignment="1">
      <alignment horizontal="center" vertical="center" wrapText="1"/>
    </xf>
    <xf numFmtId="0" fontId="18" fillId="3" borderId="0" xfId="0" applyFont="1" applyFill="1" applyBorder="1">
      <alignment vertical="center"/>
    </xf>
    <xf numFmtId="0" fontId="17" fillId="0" borderId="0" xfId="0" applyFont="1" applyBorder="1">
      <alignment vertical="center"/>
    </xf>
    <xf numFmtId="0" fontId="4" fillId="0" borderId="0" xfId="0" applyFont="1" applyBorder="1" applyAlignment="1">
      <alignment vertical="center" wrapText="1"/>
    </xf>
    <xf numFmtId="0" fontId="9" fillId="0" borderId="1" xfId="0" applyFont="1" applyBorder="1" applyAlignment="1">
      <alignment horizontal="center" vertical="center" wrapText="1"/>
    </xf>
    <xf numFmtId="0" fontId="4" fillId="0" borderId="1" xfId="0" applyFont="1" applyBorder="1" applyAlignment="1">
      <alignment horizontal="center" vertical="center"/>
    </xf>
    <xf numFmtId="0" fontId="4" fillId="3" borderId="1" xfId="0" applyFont="1" applyFill="1" applyBorder="1" applyAlignment="1">
      <alignment horizontal="center" vertical="center"/>
    </xf>
    <xf numFmtId="0" fontId="15" fillId="0" borderId="6" xfId="0" applyFont="1" applyBorder="1" applyAlignment="1">
      <alignment horizontal="left" vertical="center" wrapText="1"/>
    </xf>
    <xf numFmtId="0" fontId="4" fillId="3" borderId="1" xfId="0" applyFont="1" applyFill="1" applyBorder="1" applyAlignment="1">
      <alignment horizontal="center" vertical="center" wrapText="1"/>
    </xf>
    <xf numFmtId="0" fontId="4" fillId="0" borderId="0" xfId="0" applyFont="1" applyFill="1" applyBorder="1">
      <alignment vertical="center"/>
    </xf>
    <xf numFmtId="0" fontId="0" fillId="0" borderId="0" xfId="0" applyBorder="1" applyAlignment="1">
      <alignment horizontal="center" vertical="center"/>
    </xf>
    <xf numFmtId="0" fontId="9" fillId="3" borderId="1" xfId="0" applyFont="1" applyFill="1" applyBorder="1" applyAlignment="1">
      <alignment horizontal="center" vertical="center" wrapText="1"/>
    </xf>
    <xf numFmtId="0" fontId="4" fillId="3" borderId="4" xfId="0" applyFont="1" applyFill="1" applyBorder="1" applyAlignment="1">
      <alignment horizontal="center" vertical="center"/>
    </xf>
    <xf numFmtId="0" fontId="4" fillId="0" borderId="1" xfId="0" applyFont="1" applyBorder="1" applyAlignment="1">
      <alignment horizontal="left" vertical="center" wrapText="1"/>
    </xf>
    <xf numFmtId="0" fontId="4" fillId="0" borderId="7" xfId="0" applyFont="1" applyBorder="1" applyAlignment="1">
      <alignment horizontal="center" vertical="center"/>
    </xf>
    <xf numFmtId="0" fontId="4" fillId="3" borderId="1" xfId="4" applyFont="1" applyFill="1" applyBorder="1" applyAlignment="1">
      <alignment horizontal="left" vertical="center" wrapText="1"/>
    </xf>
    <xf numFmtId="0" fontId="4" fillId="0" borderId="7" xfId="0" applyFont="1" applyBorder="1">
      <alignment vertical="center"/>
    </xf>
    <xf numFmtId="49" fontId="25" fillId="2" borderId="1" xfId="0" applyNumberFormat="1" applyFont="1" applyFill="1" applyBorder="1" applyAlignment="1">
      <alignment horizontal="center" vertical="center" wrapText="1"/>
    </xf>
    <xf numFmtId="0" fontId="0" fillId="0" borderId="1" xfId="0" applyFont="1" applyBorder="1" applyAlignment="1">
      <alignment horizontal="center" vertical="center"/>
    </xf>
    <xf numFmtId="49" fontId="4" fillId="3" borderId="1" xfId="0" applyNumberFormat="1" applyFont="1" applyFill="1" applyBorder="1" applyAlignment="1">
      <alignment horizontal="left" vertical="center" wrapText="1"/>
    </xf>
    <xf numFmtId="49" fontId="9" fillId="3" borderId="1" xfId="0" applyNumberFormat="1" applyFont="1" applyFill="1" applyBorder="1" applyAlignment="1">
      <alignment horizontal="left" vertical="center" wrapText="1"/>
    </xf>
    <xf numFmtId="0" fontId="11" fillId="0" borderId="1" xfId="0" applyFont="1" applyBorder="1" applyAlignment="1">
      <alignment horizontal="center" vertical="center" wrapText="1"/>
    </xf>
    <xf numFmtId="14" fontId="11" fillId="0" borderId="1" xfId="0" applyNumberFormat="1" applyFont="1" applyBorder="1" applyAlignment="1">
      <alignment horizontal="center" vertical="center" wrapText="1"/>
    </xf>
    <xf numFmtId="0" fontId="11" fillId="4" borderId="1" xfId="0" applyFont="1" applyFill="1" applyBorder="1" applyAlignment="1">
      <alignment horizontal="left" vertical="center" wrapText="1"/>
    </xf>
    <xf numFmtId="0" fontId="4" fillId="0" borderId="10" xfId="0" applyFont="1" applyBorder="1" applyAlignment="1">
      <alignment horizontal="center" vertical="center" wrapText="1"/>
    </xf>
    <xf numFmtId="0" fontId="14" fillId="0" borderId="1" xfId="0" applyNumberFormat="1" applyFont="1" applyBorder="1" applyAlignment="1">
      <alignment horizontal="center" vertical="center" wrapText="1"/>
    </xf>
    <xf numFmtId="0" fontId="14" fillId="0" borderId="1" xfId="0" applyFont="1" applyBorder="1" applyAlignment="1">
      <alignment horizontal="center" vertical="center" wrapText="1"/>
    </xf>
    <xf numFmtId="14" fontId="4" fillId="0" borderId="6" xfId="0" applyNumberFormat="1" applyFont="1" applyBorder="1" applyAlignment="1">
      <alignment horizontal="left" vertical="center" wrapText="1"/>
    </xf>
    <xf numFmtId="0" fontId="4" fillId="0" borderId="11" xfId="0" applyFont="1" applyBorder="1" applyAlignment="1">
      <alignment horizontal="left" vertical="center" wrapText="1"/>
    </xf>
    <xf numFmtId="14" fontId="4" fillId="0" borderId="11" xfId="0" applyNumberFormat="1" applyFont="1" applyBorder="1" applyAlignment="1">
      <alignment horizontal="center" vertical="center" wrapText="1"/>
    </xf>
    <xf numFmtId="0" fontId="4" fillId="0" borderId="12" xfId="0" applyFont="1" applyBorder="1" applyAlignment="1">
      <alignment horizontal="center" vertical="center" wrapText="1"/>
    </xf>
    <xf numFmtId="0" fontId="4" fillId="3" borderId="6" xfId="0" applyFont="1" applyFill="1" applyBorder="1" applyAlignment="1">
      <alignment horizontal="center" vertical="center" wrapText="1"/>
    </xf>
    <xf numFmtId="0" fontId="29" fillId="3" borderId="1" xfId="3" applyFont="1" applyFill="1" applyBorder="1" applyAlignment="1">
      <alignment horizontal="center" vertical="center"/>
    </xf>
    <xf numFmtId="0" fontId="4" fillId="0" borderId="7" xfId="0" applyFont="1" applyBorder="1" applyAlignment="1">
      <alignment horizontal="center" vertical="center" wrapText="1"/>
    </xf>
    <xf numFmtId="0" fontId="0" fillId="0" borderId="0" xfId="0" applyAlignment="1">
      <alignment horizontal="center" vertical="center"/>
    </xf>
    <xf numFmtId="14" fontId="4" fillId="3" borderId="8" xfId="0" applyNumberFormat="1" applyFont="1" applyFill="1" applyBorder="1" applyAlignment="1">
      <alignment horizontal="center" vertical="center"/>
    </xf>
    <xf numFmtId="0" fontId="15" fillId="0" borderId="6" xfId="0" applyFont="1" applyBorder="1" applyAlignment="1">
      <alignment horizontal="center" vertical="center" wrapText="1"/>
    </xf>
    <xf numFmtId="0" fontId="0" fillId="3" borderId="0" xfId="0" applyFill="1">
      <alignment vertical="center"/>
    </xf>
    <xf numFmtId="0" fontId="8" fillId="0" borderId="26" xfId="0" applyFont="1" applyBorder="1" applyAlignment="1">
      <alignment horizontal="center" vertical="center" wrapText="1"/>
    </xf>
    <xf numFmtId="0" fontId="4" fillId="0" borderId="26" xfId="0" applyFont="1" applyBorder="1" applyAlignment="1">
      <alignment horizontal="center" vertical="center"/>
    </xf>
    <xf numFmtId="0" fontId="25" fillId="3" borderId="20" xfId="0" applyFont="1" applyFill="1" applyBorder="1" applyAlignment="1">
      <alignment horizontal="center" vertical="center"/>
    </xf>
    <xf numFmtId="0" fontId="25" fillId="3" borderId="0" xfId="0" applyFont="1" applyFill="1" applyBorder="1" applyAlignment="1">
      <alignment horizontal="center" vertical="center"/>
    </xf>
    <xf numFmtId="0" fontId="25" fillId="0" borderId="0" xfId="0" applyFont="1" applyBorder="1" applyAlignment="1">
      <alignment horizontal="center" vertical="center"/>
    </xf>
    <xf numFmtId="0" fontId="4" fillId="0" borderId="6" xfId="0" applyFont="1" applyBorder="1" applyAlignment="1">
      <alignment horizontal="center" vertical="center"/>
    </xf>
    <xf numFmtId="0" fontId="4" fillId="3" borderId="6" xfId="4" applyFont="1" applyFill="1" applyBorder="1" applyAlignment="1">
      <alignment horizontal="center" vertical="center" wrapText="1"/>
    </xf>
    <xf numFmtId="0" fontId="4" fillId="0" borderId="11" xfId="0" applyFont="1" applyBorder="1" applyAlignment="1">
      <alignment horizontal="center" vertical="center" wrapText="1"/>
    </xf>
    <xf numFmtId="0" fontId="4" fillId="0" borderId="8" xfId="0" applyFont="1" applyBorder="1">
      <alignment vertical="center"/>
    </xf>
    <xf numFmtId="49" fontId="25" fillId="2" borderId="4" xfId="0" applyNumberFormat="1" applyFont="1" applyFill="1" applyBorder="1" applyAlignment="1">
      <alignment horizontal="center" vertical="center" wrapText="1"/>
    </xf>
    <xf numFmtId="49" fontId="25" fillId="2" borderId="21" xfId="0" applyNumberFormat="1" applyFont="1" applyFill="1" applyBorder="1" applyAlignment="1">
      <alignment horizontal="center" vertical="center"/>
    </xf>
    <xf numFmtId="0" fontId="4" fillId="3" borderId="21" xfId="0" applyFont="1" applyFill="1" applyBorder="1" applyAlignment="1">
      <alignment horizontal="left" vertical="center" wrapText="1"/>
    </xf>
    <xf numFmtId="0" fontId="4" fillId="3" borderId="21" xfId="0" applyFont="1" applyFill="1" applyBorder="1" applyAlignment="1">
      <alignment horizontal="left" vertical="center"/>
    </xf>
    <xf numFmtId="0" fontId="9" fillId="3" borderId="21" xfId="0" applyFont="1" applyFill="1" applyBorder="1" applyAlignment="1">
      <alignment horizontal="left" vertical="center" wrapText="1"/>
    </xf>
    <xf numFmtId="0" fontId="9" fillId="3" borderId="21" xfId="0" applyFont="1" applyFill="1" applyBorder="1" applyAlignment="1">
      <alignment horizontal="left" vertical="center"/>
    </xf>
    <xf numFmtId="0" fontId="0" fillId="3" borderId="2" xfId="4" applyFont="1" applyFill="1" applyBorder="1" applyAlignment="1">
      <alignment horizontal="left" vertical="center" wrapText="1"/>
    </xf>
    <xf numFmtId="0" fontId="4" fillId="3" borderId="2" xfId="4" applyFont="1" applyFill="1" applyBorder="1" applyAlignment="1">
      <alignment horizontal="left" vertical="center" wrapText="1"/>
    </xf>
    <xf numFmtId="0" fontId="9" fillId="3" borderId="2" xfId="4" applyFont="1" applyFill="1" applyBorder="1" applyAlignment="1">
      <alignment horizontal="left" vertical="center" wrapText="1"/>
    </xf>
    <xf numFmtId="0" fontId="4" fillId="3" borderId="11" xfId="4" applyFont="1" applyFill="1" applyBorder="1" applyAlignment="1">
      <alignment horizontal="left" vertical="center" wrapText="1"/>
    </xf>
    <xf numFmtId="0" fontId="4" fillId="3" borderId="13" xfId="4" applyFont="1" applyFill="1" applyBorder="1" applyAlignment="1">
      <alignment horizontal="left" vertical="center" wrapText="1"/>
    </xf>
    <xf numFmtId="0" fontId="4" fillId="3" borderId="21" xfId="4" applyFont="1" applyFill="1" applyBorder="1" applyAlignment="1">
      <alignment horizontal="left" vertical="center" wrapText="1"/>
    </xf>
    <xf numFmtId="0" fontId="4" fillId="3" borderId="38" xfId="4" applyFont="1" applyFill="1" applyBorder="1" applyAlignment="1">
      <alignment horizontal="left" vertical="center" wrapText="1"/>
    </xf>
    <xf numFmtId="0" fontId="9" fillId="0" borderId="1" xfId="0" applyFont="1" applyFill="1" applyBorder="1" applyAlignment="1">
      <alignment horizontal="center" vertical="center" wrapText="1"/>
    </xf>
    <xf numFmtId="0" fontId="4" fillId="0" borderId="27" xfId="0" applyFont="1" applyBorder="1" applyAlignment="1">
      <alignment horizontal="center" vertical="center"/>
    </xf>
    <xf numFmtId="49" fontId="3" fillId="2" borderId="7" xfId="0" applyNumberFormat="1" applyFont="1" applyFill="1" applyBorder="1" applyAlignment="1">
      <alignment horizontal="center" vertical="center" wrapText="1"/>
    </xf>
    <xf numFmtId="49" fontId="3" fillId="2" borderId="7" xfId="0" applyNumberFormat="1" applyFont="1" applyFill="1" applyBorder="1" applyAlignment="1">
      <alignment horizontal="center" vertical="center"/>
    </xf>
    <xf numFmtId="49" fontId="3" fillId="2" borderId="7" xfId="0" applyNumberFormat="1" applyFont="1" applyFill="1" applyBorder="1" applyAlignment="1">
      <alignment horizontal="left" vertical="center" wrapText="1"/>
    </xf>
    <xf numFmtId="49" fontId="3" fillId="2" borderId="39" xfId="0" applyNumberFormat="1" applyFont="1" applyFill="1" applyBorder="1" applyAlignment="1">
      <alignment horizontal="center" vertical="center" wrapText="1"/>
    </xf>
    <xf numFmtId="0" fontId="8" fillId="0" borderId="40" xfId="0" applyFont="1" applyBorder="1" applyAlignment="1">
      <alignment horizontal="center" vertical="center" wrapText="1"/>
    </xf>
    <xf numFmtId="0" fontId="8" fillId="4" borderId="41" xfId="0" applyFont="1" applyFill="1" applyBorder="1" applyAlignment="1">
      <alignment horizontal="center" vertical="center" wrapText="1"/>
    </xf>
    <xf numFmtId="0" fontId="8" fillId="4" borderId="41" xfId="0" applyFont="1" applyFill="1" applyBorder="1" applyAlignment="1">
      <alignment horizontal="left" vertical="center" wrapText="1"/>
    </xf>
    <xf numFmtId="14" fontId="8" fillId="0" borderId="41" xfId="0" applyNumberFormat="1" applyFont="1" applyBorder="1" applyAlignment="1">
      <alignment horizontal="center" vertical="center" wrapText="1"/>
    </xf>
    <xf numFmtId="0" fontId="8" fillId="4" borderId="42" xfId="0" applyFont="1" applyFill="1" applyBorder="1" applyAlignment="1">
      <alignment horizontal="center" vertical="center" wrapText="1"/>
    </xf>
    <xf numFmtId="0" fontId="4" fillId="3" borderId="1" xfId="4" applyFont="1" applyFill="1" applyBorder="1" applyAlignment="1">
      <alignment horizontal="center" vertical="center" wrapText="1"/>
    </xf>
    <xf numFmtId="0" fontId="9" fillId="3" borderId="38" xfId="4" applyFont="1" applyFill="1" applyBorder="1" applyAlignment="1">
      <alignment horizontal="left" vertical="center" wrapText="1"/>
    </xf>
    <xf numFmtId="0" fontId="9" fillId="3" borderId="21" xfId="4" applyFont="1" applyFill="1" applyBorder="1" applyAlignment="1">
      <alignment horizontal="left" vertical="center" wrapText="1"/>
    </xf>
    <xf numFmtId="0" fontId="9" fillId="3" borderId="1" xfId="4" applyFont="1" applyFill="1" applyBorder="1" applyAlignment="1">
      <alignment horizontal="left" vertical="center" wrapText="1"/>
    </xf>
    <xf numFmtId="0" fontId="36" fillId="3" borderId="21" xfId="0" applyFont="1" applyFill="1" applyBorder="1" applyAlignment="1">
      <alignment horizontal="left" vertical="center" wrapText="1"/>
    </xf>
    <xf numFmtId="0" fontId="9" fillId="0" borderId="11" xfId="0" applyFont="1" applyBorder="1" applyAlignment="1">
      <alignment horizontal="center" vertical="center" wrapText="1"/>
    </xf>
    <xf numFmtId="0" fontId="9" fillId="3" borderId="1" xfId="4" applyFont="1" applyFill="1" applyBorder="1" applyAlignment="1">
      <alignment horizontal="center" vertical="center" wrapText="1"/>
    </xf>
    <xf numFmtId="0" fontId="4" fillId="0" borderId="21" xfId="0" applyFont="1" applyBorder="1" applyAlignment="1">
      <alignment horizontal="center" vertical="center"/>
    </xf>
    <xf numFmtId="14" fontId="4" fillId="3" borderId="1" xfId="0" applyNumberFormat="1" applyFont="1" applyFill="1" applyBorder="1" applyAlignment="1">
      <alignment horizontal="center" vertical="center" wrapText="1"/>
    </xf>
    <xf numFmtId="0" fontId="0" fillId="3" borderId="0" xfId="0" applyFill="1" applyBorder="1" applyAlignment="1">
      <alignment horizontal="center" vertical="center"/>
    </xf>
    <xf numFmtId="0" fontId="4" fillId="3" borderId="0" xfId="0" applyFont="1" applyFill="1" applyBorder="1" applyAlignment="1">
      <alignment horizontal="center" vertical="center" wrapText="1"/>
    </xf>
    <xf numFmtId="0" fontId="4" fillId="3" borderId="20" xfId="0" applyFont="1" applyFill="1" applyBorder="1" applyAlignment="1">
      <alignment horizontal="center" vertical="center"/>
    </xf>
    <xf numFmtId="0" fontId="11" fillId="4" borderId="21" xfId="0" applyFont="1" applyFill="1" applyBorder="1" applyAlignment="1">
      <alignment horizontal="center" vertical="center" wrapText="1"/>
    </xf>
    <xf numFmtId="0" fontId="4" fillId="0" borderId="21" xfId="0" applyFont="1" applyBorder="1" applyAlignment="1">
      <alignment horizontal="center" vertical="center" wrapText="1"/>
    </xf>
    <xf numFmtId="0" fontId="4" fillId="3" borderId="38" xfId="4" applyFont="1" applyFill="1" applyBorder="1" applyAlignment="1">
      <alignment horizontal="center" vertical="center" wrapText="1"/>
    </xf>
    <xf numFmtId="0" fontId="9" fillId="3" borderId="11" xfId="4" applyFont="1" applyFill="1" applyBorder="1" applyAlignment="1">
      <alignment horizontal="left" vertical="center" wrapText="1"/>
    </xf>
    <xf numFmtId="0" fontId="9" fillId="3" borderId="6" xfId="0" applyFont="1" applyFill="1" applyBorder="1" applyAlignment="1">
      <alignment horizontal="left" vertical="center" wrapText="1"/>
    </xf>
    <xf numFmtId="0" fontId="9" fillId="0" borderId="1" xfId="0" applyFont="1" applyBorder="1">
      <alignment vertical="center"/>
    </xf>
    <xf numFmtId="14" fontId="9" fillId="3" borderId="1" xfId="0" applyNumberFormat="1" applyFont="1" applyFill="1" applyBorder="1" applyAlignment="1">
      <alignment horizontal="center" vertical="center" wrapText="1"/>
    </xf>
    <xf numFmtId="0" fontId="33" fillId="0" borderId="28" xfId="0" applyFont="1" applyBorder="1" applyAlignment="1">
      <alignment horizontal="center" vertical="center" wrapText="1"/>
    </xf>
    <xf numFmtId="0" fontId="39" fillId="0" borderId="30" xfId="0" applyFont="1" applyBorder="1" applyAlignment="1">
      <alignment horizontal="center" vertical="center"/>
    </xf>
    <xf numFmtId="0" fontId="39" fillId="0" borderId="32" xfId="0" applyFont="1" applyBorder="1" applyAlignment="1">
      <alignment horizontal="center" vertical="center"/>
    </xf>
    <xf numFmtId="0" fontId="40" fillId="7" borderId="34" xfId="0" applyFont="1" applyFill="1" applyBorder="1" applyAlignment="1">
      <alignment horizontal="center" vertical="center"/>
    </xf>
    <xf numFmtId="0" fontId="4" fillId="3" borderId="6" xfId="0" applyFont="1" applyFill="1" applyBorder="1" applyAlignment="1">
      <alignment horizontal="left" vertical="center" wrapText="1"/>
    </xf>
    <xf numFmtId="176" fontId="39" fillId="0" borderId="29" xfId="0" applyNumberFormat="1" applyFont="1" applyBorder="1" applyAlignment="1">
      <alignment horizontal="center" vertical="center" wrapText="1"/>
    </xf>
    <xf numFmtId="176" fontId="39" fillId="0" borderId="31" xfId="0" applyNumberFormat="1" applyFont="1" applyBorder="1" applyAlignment="1">
      <alignment horizontal="center" vertical="center" wrapText="1"/>
    </xf>
    <xf numFmtId="176" fontId="39" fillId="0" borderId="33" xfId="0" applyNumberFormat="1" applyFont="1" applyBorder="1" applyAlignment="1">
      <alignment horizontal="center" vertical="center" wrapText="1"/>
    </xf>
    <xf numFmtId="176" fontId="40" fillId="7" borderId="35" xfId="0" applyNumberFormat="1" applyFont="1" applyFill="1" applyBorder="1" applyAlignment="1">
      <alignment horizontal="center" vertical="center" wrapText="1"/>
    </xf>
    <xf numFmtId="14" fontId="9" fillId="3" borderId="15" xfId="0" applyNumberFormat="1" applyFont="1" applyFill="1" applyBorder="1" applyAlignment="1">
      <alignment horizontal="center" vertical="center" wrapText="1"/>
    </xf>
    <xf numFmtId="0" fontId="0" fillId="0" borderId="21" xfId="0" applyFont="1" applyBorder="1" applyAlignment="1">
      <alignment horizontal="center" vertical="center"/>
    </xf>
    <xf numFmtId="0" fontId="4" fillId="3" borderId="21" xfId="0" applyFont="1" applyFill="1" applyBorder="1" applyAlignment="1">
      <alignment horizontal="center" vertical="center"/>
    </xf>
    <xf numFmtId="0" fontId="4" fillId="3" borderId="21" xfId="0" applyFont="1" applyFill="1" applyBorder="1" applyAlignment="1">
      <alignment horizontal="center" vertical="center" wrapText="1"/>
    </xf>
    <xf numFmtId="0" fontId="4" fillId="7" borderId="21" xfId="0" applyFont="1" applyFill="1" applyBorder="1" applyAlignment="1">
      <alignment horizontal="center" vertical="center"/>
    </xf>
    <xf numFmtId="0" fontId="22" fillId="3" borderId="21" xfId="0" applyFont="1" applyFill="1" applyBorder="1" applyAlignment="1">
      <alignment horizontal="center" vertical="center" wrapText="1" shrinkToFit="1"/>
    </xf>
    <xf numFmtId="0" fontId="21" fillId="3" borderId="21" xfId="0" applyFont="1" applyFill="1" applyBorder="1" applyAlignment="1">
      <alignment horizontal="center" vertical="center" wrapText="1"/>
    </xf>
    <xf numFmtId="0" fontId="9" fillId="0" borderId="21" xfId="0" applyFont="1" applyBorder="1" applyAlignment="1">
      <alignment horizontal="center" vertical="center"/>
    </xf>
    <xf numFmtId="0" fontId="4" fillId="0" borderId="38" xfId="0" applyFont="1" applyBorder="1" applyAlignment="1">
      <alignment horizontal="center" vertical="center"/>
    </xf>
    <xf numFmtId="0" fontId="0" fillId="3" borderId="21" xfId="0" applyFont="1" applyFill="1" applyBorder="1" applyAlignment="1">
      <alignment horizontal="left" vertical="center"/>
    </xf>
    <xf numFmtId="0" fontId="0" fillId="3" borderId="1" xfId="0" applyFont="1" applyFill="1" applyBorder="1" applyAlignment="1">
      <alignment horizontal="left" vertical="center" wrapText="1"/>
    </xf>
    <xf numFmtId="14" fontId="0" fillId="3" borderId="8" xfId="0" applyNumberFormat="1" applyFont="1" applyFill="1" applyBorder="1" applyAlignment="1">
      <alignment horizontal="center" vertical="center" wrapText="1"/>
    </xf>
    <xf numFmtId="14" fontId="9" fillId="3" borderId="8" xfId="0" applyNumberFormat="1" applyFont="1" applyFill="1" applyBorder="1" applyAlignment="1">
      <alignment horizontal="center" vertical="center" wrapText="1"/>
    </xf>
    <xf numFmtId="14" fontId="4" fillId="3" borderId="8" xfId="0" applyNumberFormat="1" applyFont="1" applyFill="1" applyBorder="1" applyAlignment="1">
      <alignment horizontal="center" vertical="center" wrapText="1"/>
    </xf>
    <xf numFmtId="0" fontId="4" fillId="3" borderId="0" xfId="0" applyFont="1" applyFill="1" applyBorder="1" applyAlignment="1">
      <alignment horizontal="left" vertical="center" wrapText="1"/>
    </xf>
    <xf numFmtId="0" fontId="11" fillId="3" borderId="21" xfId="0" applyFont="1" applyFill="1" applyBorder="1" applyAlignment="1">
      <alignment horizontal="left" vertical="center" wrapText="1"/>
    </xf>
    <xf numFmtId="0" fontId="11" fillId="3" borderId="1" xfId="0" applyFont="1" applyFill="1" applyBorder="1" applyAlignment="1">
      <alignment horizontal="left" vertical="center" wrapText="1"/>
    </xf>
    <xf numFmtId="14" fontId="11" fillId="3" borderId="8" xfId="0" applyNumberFormat="1" applyFont="1" applyFill="1" applyBorder="1" applyAlignment="1">
      <alignment horizontal="center" vertical="center" wrapText="1"/>
    </xf>
    <xf numFmtId="0" fontId="4" fillId="3" borderId="2" xfId="0" applyFont="1" applyFill="1" applyBorder="1" applyAlignment="1">
      <alignment horizontal="left" vertical="center" wrapText="1"/>
    </xf>
    <xf numFmtId="14" fontId="4" fillId="3" borderId="15" xfId="0" applyNumberFormat="1" applyFont="1" applyFill="1" applyBorder="1" applyAlignment="1">
      <alignment horizontal="center" vertical="center" wrapText="1"/>
    </xf>
    <xf numFmtId="0" fontId="14" fillId="3" borderId="21" xfId="0" applyNumberFormat="1" applyFont="1" applyFill="1" applyBorder="1" applyAlignment="1">
      <alignment horizontal="left" vertical="center" wrapText="1"/>
    </xf>
    <xf numFmtId="0" fontId="14" fillId="3" borderId="1" xfId="0" applyNumberFormat="1" applyFont="1" applyFill="1" applyBorder="1" applyAlignment="1">
      <alignment horizontal="left" vertical="center" wrapText="1"/>
    </xf>
    <xf numFmtId="14" fontId="14" fillId="3" borderId="8" xfId="0" applyNumberFormat="1" applyFont="1" applyFill="1" applyBorder="1" applyAlignment="1">
      <alignment horizontal="center" vertical="center" wrapText="1"/>
    </xf>
    <xf numFmtId="0" fontId="14" fillId="3" borderId="21" xfId="0" applyFont="1" applyFill="1" applyBorder="1" applyAlignment="1">
      <alignment horizontal="left" vertical="center" wrapText="1"/>
    </xf>
    <xf numFmtId="0" fontId="14" fillId="3" borderId="1" xfId="0" applyFont="1" applyFill="1" applyBorder="1" applyAlignment="1">
      <alignment horizontal="left" vertical="center" wrapText="1"/>
    </xf>
    <xf numFmtId="0" fontId="4" fillId="3" borderId="0" xfId="0" applyFont="1" applyFill="1" applyBorder="1" applyAlignment="1">
      <alignment horizontal="left" vertical="center"/>
    </xf>
    <xf numFmtId="0" fontId="0" fillId="3" borderId="1" xfId="0" applyFont="1" applyFill="1" applyBorder="1" applyAlignment="1">
      <alignment horizontal="left" vertical="center"/>
    </xf>
    <xf numFmtId="0" fontId="0" fillId="3" borderId="1" xfId="0" applyFont="1" applyFill="1" applyBorder="1">
      <alignment vertical="center"/>
    </xf>
    <xf numFmtId="0" fontId="14" fillId="3" borderId="2" xfId="0" applyFont="1" applyFill="1" applyBorder="1" applyAlignment="1">
      <alignment horizontal="left" vertical="center" wrapText="1"/>
    </xf>
    <xf numFmtId="14" fontId="14" fillId="3" borderId="17" xfId="0" applyNumberFormat="1" applyFont="1" applyFill="1" applyBorder="1" applyAlignment="1">
      <alignment horizontal="center" vertical="center" wrapText="1"/>
    </xf>
    <xf numFmtId="14" fontId="11" fillId="3" borderId="17" xfId="0" applyNumberFormat="1" applyFont="1" applyFill="1" applyBorder="1" applyAlignment="1">
      <alignment horizontal="center" vertical="center" wrapText="1"/>
    </xf>
    <xf numFmtId="0" fontId="11" fillId="3" borderId="2" xfId="0" applyFont="1" applyFill="1" applyBorder="1" applyAlignment="1">
      <alignment horizontal="left" vertical="center" wrapText="1"/>
    </xf>
    <xf numFmtId="0" fontId="11" fillId="3" borderId="3" xfId="0" applyFont="1" applyFill="1" applyBorder="1" applyAlignment="1">
      <alignment horizontal="left" vertical="center" wrapText="1"/>
    </xf>
    <xf numFmtId="14" fontId="4" fillId="3" borderId="18" xfId="0" applyNumberFormat="1" applyFont="1" applyFill="1" applyBorder="1" applyAlignment="1">
      <alignment horizontal="center" vertical="center" wrapText="1"/>
    </xf>
    <xf numFmtId="0" fontId="26" fillId="3" borderId="1" xfId="0" applyFont="1" applyFill="1" applyBorder="1" applyAlignment="1">
      <alignment horizontal="left" vertical="center"/>
    </xf>
    <xf numFmtId="0" fontId="9" fillId="3" borderId="2" xfId="0" applyFont="1" applyFill="1" applyBorder="1" applyAlignment="1">
      <alignment horizontal="left" vertical="center" wrapText="1"/>
    </xf>
    <xf numFmtId="14" fontId="4" fillId="3" borderId="15" xfId="0" applyNumberFormat="1" applyFont="1" applyFill="1" applyBorder="1" applyAlignment="1">
      <alignment horizontal="left" vertical="center" wrapText="1"/>
    </xf>
    <xf numFmtId="14" fontId="9" fillId="3" borderId="8" xfId="0" applyNumberFormat="1" applyFont="1" applyFill="1" applyBorder="1" applyAlignment="1">
      <alignment horizontal="center" vertical="center"/>
    </xf>
    <xf numFmtId="0" fontId="4" fillId="3" borderId="38" xfId="0" applyFont="1" applyFill="1" applyBorder="1" applyAlignment="1">
      <alignment horizontal="left" vertical="center"/>
    </xf>
    <xf numFmtId="0" fontId="4" fillId="3" borderId="7" xfId="0" applyFont="1" applyFill="1" applyBorder="1" applyAlignment="1">
      <alignment horizontal="left" vertical="center" wrapText="1"/>
    </xf>
    <xf numFmtId="14" fontId="4" fillId="3" borderId="16" xfId="0" applyNumberFormat="1" applyFont="1" applyFill="1" applyBorder="1" applyAlignment="1">
      <alignment horizontal="center" vertical="center" wrapText="1"/>
    </xf>
    <xf numFmtId="0" fontId="4" fillId="3" borderId="11" xfId="0" applyFont="1" applyFill="1" applyBorder="1" applyAlignment="1">
      <alignment horizontal="left" vertical="center" wrapText="1"/>
    </xf>
    <xf numFmtId="0" fontId="9" fillId="3" borderId="11" xfId="0" applyFont="1" applyFill="1" applyBorder="1" applyAlignment="1">
      <alignment horizontal="left" vertical="center" wrapText="1"/>
    </xf>
    <xf numFmtId="14" fontId="9" fillId="3" borderId="17" xfId="0" applyNumberFormat="1" applyFont="1" applyFill="1" applyBorder="1" applyAlignment="1">
      <alignment horizontal="center" vertical="center" wrapText="1"/>
    </xf>
    <xf numFmtId="0" fontId="4" fillId="3" borderId="13" xfId="0" applyFont="1" applyFill="1" applyBorder="1" applyAlignment="1">
      <alignment horizontal="left" vertical="center" wrapText="1"/>
    </xf>
    <xf numFmtId="0" fontId="4" fillId="3" borderId="9" xfId="0" applyFont="1" applyFill="1" applyBorder="1" applyAlignment="1">
      <alignment horizontal="left" vertical="center" wrapText="1"/>
    </xf>
    <xf numFmtId="14" fontId="4" fillId="3" borderId="19" xfId="0" applyNumberFormat="1" applyFont="1" applyFill="1" applyBorder="1" applyAlignment="1">
      <alignment horizontal="center" vertical="center" wrapText="1"/>
    </xf>
    <xf numFmtId="14" fontId="4" fillId="3" borderId="17" xfId="0" applyNumberFormat="1" applyFont="1" applyFill="1" applyBorder="1" applyAlignment="1">
      <alignment horizontal="center" vertical="center" wrapText="1"/>
    </xf>
    <xf numFmtId="0" fontId="9" fillId="3" borderId="13" xfId="0" applyFont="1" applyFill="1" applyBorder="1" applyAlignment="1">
      <alignment horizontal="left" vertical="center" wrapText="1"/>
    </xf>
    <xf numFmtId="0" fontId="9" fillId="3" borderId="9" xfId="0" applyFont="1" applyFill="1" applyBorder="1" applyAlignment="1">
      <alignment horizontal="left" vertical="center" wrapText="1"/>
    </xf>
    <xf numFmtId="14" fontId="9" fillId="3" borderId="19" xfId="0" applyNumberFormat="1" applyFont="1" applyFill="1" applyBorder="1" applyAlignment="1">
      <alignment vertical="center" wrapText="1"/>
    </xf>
    <xf numFmtId="14" fontId="4" fillId="3" borderId="8" xfId="0" applyNumberFormat="1" applyFont="1" applyFill="1" applyBorder="1" applyAlignment="1">
      <alignment vertical="center" wrapText="1"/>
    </xf>
    <xf numFmtId="14" fontId="4" fillId="3" borderId="17" xfId="0" applyNumberFormat="1" applyFont="1" applyFill="1" applyBorder="1" applyAlignment="1">
      <alignment horizontal="left" vertical="center" wrapText="1"/>
    </xf>
    <xf numFmtId="0" fontId="4" fillId="3" borderId="1" xfId="0" applyFont="1" applyFill="1" applyBorder="1" applyAlignment="1">
      <alignment horizontal="left" vertical="center" shrinkToFit="1"/>
    </xf>
    <xf numFmtId="14" fontId="9" fillId="3" borderId="17" xfId="0" applyNumberFormat="1" applyFont="1" applyFill="1" applyBorder="1" applyAlignment="1">
      <alignment horizontal="left" vertical="center" wrapText="1"/>
    </xf>
    <xf numFmtId="14" fontId="4" fillId="3" borderId="12" xfId="0" applyNumberFormat="1" applyFont="1" applyFill="1" applyBorder="1" applyAlignment="1">
      <alignment horizontal="center" vertical="center" wrapText="1"/>
    </xf>
    <xf numFmtId="14" fontId="9" fillId="3" borderId="12" xfId="0" applyNumberFormat="1" applyFont="1" applyFill="1" applyBorder="1" applyAlignment="1">
      <alignment horizontal="center" vertical="center" wrapText="1"/>
    </xf>
    <xf numFmtId="14" fontId="4" fillId="3" borderId="14" xfId="0" applyNumberFormat="1" applyFont="1" applyFill="1" applyBorder="1" applyAlignment="1">
      <alignment horizontal="center" vertical="center" wrapText="1"/>
    </xf>
    <xf numFmtId="0" fontId="4" fillId="3" borderId="12" xfId="0" applyFont="1" applyFill="1" applyBorder="1" applyAlignment="1">
      <alignment horizontal="left" vertical="center" wrapText="1"/>
    </xf>
    <xf numFmtId="0" fontId="9" fillId="3" borderId="12" xfId="0" applyFont="1" applyFill="1" applyBorder="1" applyAlignment="1">
      <alignment horizontal="left" vertical="center" wrapText="1"/>
    </xf>
    <xf numFmtId="0" fontId="4" fillId="3" borderId="11" xfId="0" applyFont="1" applyFill="1" applyBorder="1" applyAlignment="1">
      <alignment horizontal="left" vertical="center"/>
    </xf>
    <xf numFmtId="0" fontId="4" fillId="3" borderId="6" xfId="0" applyFont="1" applyFill="1" applyBorder="1" applyAlignment="1">
      <alignment horizontal="left" vertical="center"/>
    </xf>
    <xf numFmtId="0" fontId="9" fillId="3" borderId="11" xfId="0" applyFont="1" applyFill="1" applyBorder="1" applyAlignment="1">
      <alignment horizontal="left" vertical="center"/>
    </xf>
    <xf numFmtId="0" fontId="9" fillId="3" borderId="6" xfId="0" applyFont="1" applyFill="1" applyBorder="1" applyAlignment="1">
      <alignment horizontal="left" vertical="center"/>
    </xf>
    <xf numFmtId="0" fontId="4" fillId="3" borderId="11" xfId="0" applyFont="1" applyFill="1" applyBorder="1" applyAlignment="1">
      <alignment horizontal="justify" vertical="center" wrapText="1"/>
    </xf>
    <xf numFmtId="0" fontId="4" fillId="3" borderId="2" xfId="0" applyFont="1" applyFill="1" applyBorder="1" applyAlignment="1">
      <alignment horizontal="justify" vertical="center" wrapText="1"/>
    </xf>
    <xf numFmtId="0" fontId="21" fillId="3" borderId="6" xfId="0" applyFont="1" applyFill="1" applyBorder="1" applyAlignment="1">
      <alignment horizontal="left" vertical="center" wrapText="1"/>
    </xf>
    <xf numFmtId="0" fontId="4" fillId="3" borderId="10" xfId="0" applyFont="1" applyFill="1" applyBorder="1" applyAlignment="1">
      <alignment horizontal="left" vertical="center" wrapText="1"/>
    </xf>
    <xf numFmtId="0" fontId="9" fillId="3" borderId="10" xfId="0" applyFont="1" applyFill="1" applyBorder="1" applyAlignment="1">
      <alignment horizontal="left" vertical="center" wrapText="1"/>
    </xf>
    <xf numFmtId="14" fontId="4" fillId="3" borderId="0" xfId="0" applyNumberFormat="1" applyFont="1" applyFill="1" applyBorder="1" applyAlignment="1">
      <alignment horizontal="center" vertical="center" wrapText="1"/>
    </xf>
    <xf numFmtId="0" fontId="9" fillId="3" borderId="7" xfId="0" applyFont="1" applyFill="1" applyBorder="1" applyAlignment="1">
      <alignment horizontal="left" vertical="center" wrapText="1"/>
    </xf>
    <xf numFmtId="14" fontId="9" fillId="3" borderId="16" xfId="0" applyNumberFormat="1" applyFont="1" applyFill="1" applyBorder="1" applyAlignment="1">
      <alignment horizontal="center" vertical="center" wrapText="1"/>
    </xf>
    <xf numFmtId="0" fontId="4" fillId="3" borderId="22" xfId="0" applyFont="1" applyFill="1" applyBorder="1" applyAlignment="1">
      <alignment horizontal="left" vertical="center" wrapText="1"/>
    </xf>
    <xf numFmtId="0" fontId="37" fillId="0" borderId="5" xfId="0" applyFont="1" applyBorder="1" applyAlignment="1">
      <alignment horizontal="center" vertical="center"/>
    </xf>
    <xf numFmtId="0" fontId="6" fillId="0" borderId="5" xfId="0" applyFont="1" applyBorder="1" applyAlignment="1">
      <alignment horizontal="center" vertical="center"/>
    </xf>
    <xf numFmtId="0" fontId="33" fillId="0" borderId="36" xfId="0" applyFont="1" applyBorder="1" applyAlignment="1">
      <alignment horizontal="center" vertical="center" wrapText="1"/>
    </xf>
    <xf numFmtId="0" fontId="33" fillId="0" borderId="37" xfId="0" applyFont="1" applyBorder="1" applyAlignment="1">
      <alignment horizontal="center" vertical="center" wrapText="1"/>
    </xf>
    <xf numFmtId="0" fontId="30" fillId="0" borderId="1" xfId="0" applyFont="1" applyBorder="1" applyAlignment="1">
      <alignment horizontal="left" vertical="center" wrapText="1"/>
    </xf>
    <xf numFmtId="0" fontId="0" fillId="0" borderId="1" xfId="0" applyBorder="1" applyAlignment="1">
      <alignment vertical="center"/>
    </xf>
    <xf numFmtId="0" fontId="37" fillId="0" borderId="23" xfId="0" applyFont="1" applyBorder="1" applyAlignment="1">
      <alignment horizontal="center" vertical="center"/>
    </xf>
    <xf numFmtId="0" fontId="37" fillId="0" borderId="24" xfId="0" applyFont="1" applyBorder="1" applyAlignment="1">
      <alignment horizontal="center" vertical="center"/>
    </xf>
    <xf numFmtId="0" fontId="37" fillId="0" borderId="25" xfId="0" applyFont="1" applyBorder="1" applyAlignment="1">
      <alignment horizontal="center" vertical="center"/>
    </xf>
  </cellXfs>
  <cellStyles count="5">
    <cellStyle name="나쁨" xfId="3" builtinId="27"/>
    <cellStyle name="백분율" xfId="1" builtinId="5"/>
    <cellStyle name="보통" xfId="4" builtinId="28"/>
    <cellStyle name="표준" xfId="0" builtinId="0"/>
    <cellStyle name="표준 2" xfId="2"/>
  </cellStyles>
  <dxfs count="0"/>
  <tableStyles count="0" defaultTableStyle="TableStyleMedium9" defaultPivotStyle="PivotStyleLight16"/>
  <colors>
    <mruColors>
      <color rgb="FF77F9B2"/>
      <color rgb="FF08C45D"/>
      <color rgb="FF00CC99"/>
      <color rgb="FF00FF99"/>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테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00B050"/>
    <pageSetUpPr fitToPage="1"/>
  </sheetPr>
  <dimension ref="A1:AA4181"/>
  <sheetViews>
    <sheetView tabSelected="1" zoomScale="80" zoomScaleNormal="80" workbookViewId="0">
      <pane ySplit="2" topLeftCell="A4145" activePane="bottomLeft" state="frozen"/>
      <selection pane="bottomLeft" activeCell="C4138" sqref="C4138"/>
    </sheetView>
  </sheetViews>
  <sheetFormatPr defaultColWidth="9" defaultRowHeight="33" customHeight="1"/>
  <cols>
    <col min="1" max="1" width="6.375" style="17" customWidth="1"/>
    <col min="2" max="2" width="43" style="19" customWidth="1"/>
    <col min="3" max="3" width="95" style="18" customWidth="1"/>
    <col min="4" max="4" width="12.375" style="29" customWidth="1"/>
    <col min="5" max="5" width="8.375" style="17" hidden="1" customWidth="1"/>
    <col min="6" max="9" width="6.625" style="17" hidden="1" customWidth="1"/>
    <col min="10" max="11" width="9" style="17" hidden="1" customWidth="1"/>
    <col min="12" max="12" width="23.5" style="13" hidden="1" customWidth="1"/>
    <col min="13" max="20" width="9" style="13" hidden="1" customWidth="1"/>
    <col min="21" max="21" width="10.125" style="13" hidden="1" customWidth="1"/>
    <col min="22" max="22" width="16" style="13" customWidth="1"/>
    <col min="23" max="16384" width="9" style="13"/>
  </cols>
  <sheetData>
    <row r="1" spans="1:27" ht="79.5" customHeight="1">
      <c r="A1" s="222" t="s">
        <v>7863</v>
      </c>
      <c r="B1" s="223"/>
      <c r="C1" s="223"/>
      <c r="D1" s="226" t="s">
        <v>6569</v>
      </c>
      <c r="E1" s="226"/>
      <c r="F1" s="226"/>
      <c r="G1" s="226"/>
      <c r="H1" s="226"/>
      <c r="I1" s="226"/>
      <c r="J1" s="226"/>
      <c r="K1" s="226"/>
      <c r="L1" s="226"/>
      <c r="M1" s="226"/>
      <c r="N1" s="226"/>
      <c r="O1" s="226"/>
      <c r="P1" s="226"/>
      <c r="Q1" s="226"/>
      <c r="R1" s="226"/>
      <c r="S1" s="226"/>
      <c r="T1" s="226"/>
      <c r="U1" s="227"/>
      <c r="V1" s="227"/>
      <c r="W1" s="227"/>
      <c r="X1" s="227"/>
      <c r="Y1" s="227"/>
      <c r="Z1" s="227"/>
      <c r="AA1" s="227"/>
    </row>
    <row r="2" spans="1:27" s="14" customFormat="1" ht="33" customHeight="1">
      <c r="A2" s="67" t="s">
        <v>4124</v>
      </c>
      <c r="B2" s="98" t="s">
        <v>100</v>
      </c>
      <c r="C2" s="67" t="s">
        <v>0</v>
      </c>
      <c r="D2" s="97" t="s">
        <v>971</v>
      </c>
      <c r="E2" s="62" t="s">
        <v>2801</v>
      </c>
      <c r="F2" s="62" t="s">
        <v>3889</v>
      </c>
      <c r="G2" s="62">
        <v>2016</v>
      </c>
      <c r="H2" s="62">
        <v>2017</v>
      </c>
      <c r="I2" s="62">
        <v>2018</v>
      </c>
      <c r="J2" s="62">
        <v>2019</v>
      </c>
      <c r="L2" s="14" t="s">
        <v>3317</v>
      </c>
      <c r="U2" s="62"/>
    </row>
    <row r="3" spans="1:27" s="15" customFormat="1" ht="36.75" customHeight="1">
      <c r="A3" s="68" t="s">
        <v>104</v>
      </c>
      <c r="B3" s="158" t="s">
        <v>105</v>
      </c>
      <c r="C3" s="159" t="s">
        <v>3259</v>
      </c>
      <c r="D3" s="160">
        <v>40912</v>
      </c>
      <c r="E3" s="150"/>
      <c r="F3" s="68">
        <v>1</v>
      </c>
      <c r="G3" s="68"/>
      <c r="H3" s="68"/>
      <c r="I3" s="68"/>
      <c r="J3" s="68"/>
      <c r="K3" s="60"/>
      <c r="U3" s="10" t="e">
        <f t="shared" ref="U3:U66" ca="1" si="0">hasstrike(B3)</f>
        <v>#NAME?</v>
      </c>
    </row>
    <row r="4" spans="1:27" ht="33" customHeight="1">
      <c r="A4" s="56">
        <v>2</v>
      </c>
      <c r="B4" s="99" t="s">
        <v>4946</v>
      </c>
      <c r="C4" s="7" t="s">
        <v>3299</v>
      </c>
      <c r="D4" s="160">
        <v>40912</v>
      </c>
      <c r="E4" s="128"/>
      <c r="F4" s="55"/>
      <c r="G4" s="55">
        <v>1</v>
      </c>
      <c r="H4" s="55">
        <v>1</v>
      </c>
      <c r="I4" s="55">
        <v>1</v>
      </c>
      <c r="J4" s="55"/>
      <c r="U4" s="10" t="e">
        <f t="shared" ca="1" si="0"/>
        <v>#NAME?</v>
      </c>
    </row>
    <row r="5" spans="1:27" s="16" customFormat="1" ht="33" customHeight="1">
      <c r="A5" s="56">
        <v>3</v>
      </c>
      <c r="B5" s="99" t="s">
        <v>4947</v>
      </c>
      <c r="C5" s="7" t="s">
        <v>4582</v>
      </c>
      <c r="D5" s="160">
        <v>40912</v>
      </c>
      <c r="E5" s="151"/>
      <c r="F5" s="56"/>
      <c r="G5" s="56"/>
      <c r="H5" s="56"/>
      <c r="I5" s="56"/>
      <c r="J5" s="56"/>
      <c r="K5" s="14"/>
      <c r="U5" s="10" t="e">
        <f t="shared" ca="1" si="0"/>
        <v>#NAME?</v>
      </c>
    </row>
    <row r="6" spans="1:27" s="16" customFormat="1" ht="33" customHeight="1">
      <c r="A6" s="56">
        <v>4</v>
      </c>
      <c r="B6" s="100" t="s">
        <v>4948</v>
      </c>
      <c r="C6" s="7" t="s">
        <v>3286</v>
      </c>
      <c r="D6" s="160">
        <v>40912</v>
      </c>
      <c r="E6" s="151"/>
      <c r="F6" s="56"/>
      <c r="G6" s="56">
        <v>1</v>
      </c>
      <c r="H6" s="56">
        <v>0</v>
      </c>
      <c r="I6" s="56">
        <v>0</v>
      </c>
      <c r="J6" s="56"/>
      <c r="K6" s="14"/>
      <c r="U6" s="10" t="e">
        <f t="shared" ca="1" si="0"/>
        <v>#NAME?</v>
      </c>
    </row>
    <row r="7" spans="1:27" s="16" customFormat="1" ht="33" customHeight="1">
      <c r="A7" s="56">
        <v>5</v>
      </c>
      <c r="B7" s="100" t="s">
        <v>4949</v>
      </c>
      <c r="C7" s="7" t="s">
        <v>3280</v>
      </c>
      <c r="D7" s="160">
        <v>40912</v>
      </c>
      <c r="E7" s="151"/>
      <c r="F7" s="56"/>
      <c r="G7" s="56" t="s">
        <v>3281</v>
      </c>
      <c r="H7" s="56">
        <v>1</v>
      </c>
      <c r="I7" s="56">
        <v>1</v>
      </c>
      <c r="J7" s="56"/>
      <c r="K7" s="14"/>
      <c r="U7" s="10" t="e">
        <f t="shared" ca="1" si="0"/>
        <v>#NAME?</v>
      </c>
    </row>
    <row r="8" spans="1:27" s="16" customFormat="1" ht="33" customHeight="1">
      <c r="A8" s="56">
        <v>6</v>
      </c>
      <c r="B8" s="100" t="s">
        <v>4950</v>
      </c>
      <c r="C8" s="69" t="s">
        <v>5416</v>
      </c>
      <c r="D8" s="160">
        <v>40912</v>
      </c>
      <c r="E8" s="151"/>
      <c r="F8" s="56"/>
      <c r="G8" s="56"/>
      <c r="H8" s="56"/>
      <c r="I8" s="56"/>
      <c r="J8" s="56">
        <v>1</v>
      </c>
      <c r="K8" s="14"/>
      <c r="U8" s="10" t="e">
        <f t="shared" ca="1" si="0"/>
        <v>#NAME?</v>
      </c>
    </row>
    <row r="9" spans="1:27" s="16" customFormat="1" ht="33" customHeight="1">
      <c r="A9" s="56">
        <v>7</v>
      </c>
      <c r="B9" s="100" t="s">
        <v>4951</v>
      </c>
      <c r="C9" s="69" t="s">
        <v>3282</v>
      </c>
      <c r="D9" s="160">
        <v>40912</v>
      </c>
      <c r="E9" s="151"/>
      <c r="F9" s="56"/>
      <c r="G9" s="56" t="s">
        <v>3281</v>
      </c>
      <c r="H9" s="56" t="s">
        <v>3281</v>
      </c>
      <c r="I9" s="56">
        <v>1</v>
      </c>
      <c r="J9" s="56"/>
      <c r="K9" s="14"/>
      <c r="U9" s="10" t="e">
        <f t="shared" ca="1" si="0"/>
        <v>#NAME?</v>
      </c>
    </row>
    <row r="10" spans="1:27" s="16" customFormat="1" ht="33" customHeight="1">
      <c r="A10" s="56">
        <v>8</v>
      </c>
      <c r="B10" s="100" t="s">
        <v>87</v>
      </c>
      <c r="C10" s="7" t="s">
        <v>90</v>
      </c>
      <c r="D10" s="160">
        <v>40912</v>
      </c>
      <c r="E10" s="151"/>
      <c r="F10" s="56">
        <v>1</v>
      </c>
      <c r="G10" s="56"/>
      <c r="H10" s="56"/>
      <c r="I10" s="56"/>
      <c r="J10" s="56"/>
      <c r="K10" s="14"/>
      <c r="U10" s="10" t="e">
        <f t="shared" ca="1" si="0"/>
        <v>#NAME?</v>
      </c>
    </row>
    <row r="11" spans="1:27" s="16" customFormat="1" ht="33" customHeight="1">
      <c r="A11" s="56">
        <v>9</v>
      </c>
      <c r="B11" s="99" t="s">
        <v>4583</v>
      </c>
      <c r="C11" s="7" t="s">
        <v>21</v>
      </c>
      <c r="D11" s="160">
        <v>40912</v>
      </c>
      <c r="E11" s="151"/>
      <c r="F11" s="56"/>
      <c r="G11" s="56"/>
      <c r="H11" s="56"/>
      <c r="I11" s="56"/>
      <c r="J11" s="56"/>
      <c r="K11" s="14"/>
      <c r="U11" s="10" t="e">
        <f t="shared" ca="1" si="0"/>
        <v>#NAME?</v>
      </c>
    </row>
    <row r="12" spans="1:27" s="16" customFormat="1" ht="33" customHeight="1">
      <c r="A12" s="56">
        <v>10</v>
      </c>
      <c r="B12" s="99" t="s">
        <v>4952</v>
      </c>
      <c r="C12" s="7" t="s">
        <v>3260</v>
      </c>
      <c r="D12" s="160">
        <v>40912</v>
      </c>
      <c r="E12" s="151"/>
      <c r="F12" s="56"/>
      <c r="G12" s="56">
        <v>3</v>
      </c>
      <c r="H12" s="56">
        <v>3</v>
      </c>
      <c r="I12" s="56">
        <v>3</v>
      </c>
      <c r="J12" s="56"/>
      <c r="K12" s="14"/>
      <c r="U12" s="10" t="e">
        <f t="shared" ca="1" si="0"/>
        <v>#NAME?</v>
      </c>
    </row>
    <row r="13" spans="1:27" s="16" customFormat="1" ht="33" customHeight="1">
      <c r="A13" s="56">
        <v>11</v>
      </c>
      <c r="B13" s="100" t="s">
        <v>4953</v>
      </c>
      <c r="C13" s="69" t="s">
        <v>6</v>
      </c>
      <c r="D13" s="160">
        <v>40912</v>
      </c>
      <c r="E13" s="151"/>
      <c r="F13" s="56"/>
      <c r="G13" s="56" t="s">
        <v>3281</v>
      </c>
      <c r="H13" s="56" t="s">
        <v>3281</v>
      </c>
      <c r="I13" s="56" t="s">
        <v>3281</v>
      </c>
      <c r="J13" s="56"/>
      <c r="K13" s="14"/>
      <c r="U13" s="10" t="e">
        <f t="shared" ca="1" si="0"/>
        <v>#NAME?</v>
      </c>
    </row>
    <row r="14" spans="1:27" s="16" customFormat="1" ht="33" customHeight="1">
      <c r="A14" s="56">
        <v>12</v>
      </c>
      <c r="B14" s="100" t="s">
        <v>102</v>
      </c>
      <c r="C14" s="7" t="s">
        <v>77</v>
      </c>
      <c r="D14" s="160">
        <v>40912</v>
      </c>
      <c r="E14" s="151"/>
      <c r="F14" s="56"/>
      <c r="G14" s="56" t="s">
        <v>3281</v>
      </c>
      <c r="H14" s="56" t="s">
        <v>3281</v>
      </c>
      <c r="I14" s="56" t="s">
        <v>3281</v>
      </c>
      <c r="J14" s="56"/>
      <c r="K14" s="14"/>
      <c r="U14" s="10" t="e">
        <f t="shared" ca="1" si="0"/>
        <v>#NAME?</v>
      </c>
    </row>
    <row r="15" spans="1:27" s="16" customFormat="1" ht="33" customHeight="1">
      <c r="A15" s="56">
        <v>13</v>
      </c>
      <c r="B15" s="100" t="s">
        <v>4954</v>
      </c>
      <c r="C15" s="69" t="s">
        <v>4584</v>
      </c>
      <c r="D15" s="160">
        <v>40912</v>
      </c>
      <c r="E15" s="128"/>
      <c r="F15" s="55"/>
      <c r="G15" s="55">
        <v>2</v>
      </c>
      <c r="H15" s="55">
        <v>2</v>
      </c>
      <c r="I15" s="55">
        <v>0</v>
      </c>
      <c r="J15" s="55"/>
      <c r="K15" s="17"/>
      <c r="L15" s="13" t="s">
        <v>3440</v>
      </c>
      <c r="U15" s="10" t="e">
        <f t="shared" ca="1" si="0"/>
        <v>#NAME?</v>
      </c>
    </row>
    <row r="16" spans="1:27" s="16" customFormat="1" ht="33" customHeight="1">
      <c r="A16" s="56">
        <v>14</v>
      </c>
      <c r="B16" s="100" t="s">
        <v>85</v>
      </c>
      <c r="C16" s="7" t="s">
        <v>89</v>
      </c>
      <c r="D16" s="160">
        <v>40912</v>
      </c>
      <c r="E16" s="151"/>
      <c r="F16" s="56">
        <v>1</v>
      </c>
      <c r="G16" s="56"/>
      <c r="H16" s="56"/>
      <c r="I16" s="56"/>
      <c r="J16" s="56"/>
      <c r="K16" s="14"/>
      <c r="U16" s="10" t="e">
        <f t="shared" ca="1" si="0"/>
        <v>#NAME?</v>
      </c>
    </row>
    <row r="17" spans="1:21" s="16" customFormat="1" ht="16.5">
      <c r="A17" s="24">
        <v>15</v>
      </c>
      <c r="B17" s="101" t="s">
        <v>4955</v>
      </c>
      <c r="C17" s="27" t="s">
        <v>3735</v>
      </c>
      <c r="D17" s="161">
        <v>40912</v>
      </c>
      <c r="E17" s="151">
        <v>0</v>
      </c>
      <c r="F17" s="56"/>
      <c r="G17" s="56">
        <v>6</v>
      </c>
      <c r="H17" s="56">
        <v>6</v>
      </c>
      <c r="I17" s="56">
        <v>3</v>
      </c>
      <c r="J17" s="56"/>
      <c r="K17" s="14"/>
      <c r="U17" s="10" t="e">
        <f t="shared" ca="1" si="0"/>
        <v>#NAME?</v>
      </c>
    </row>
    <row r="18" spans="1:21" s="16" customFormat="1" ht="33" customHeight="1">
      <c r="A18" s="24">
        <v>16</v>
      </c>
      <c r="B18" s="102" t="s">
        <v>71</v>
      </c>
      <c r="C18" s="27" t="s">
        <v>3283</v>
      </c>
      <c r="D18" s="161">
        <v>40912</v>
      </c>
      <c r="E18" s="151">
        <v>0</v>
      </c>
      <c r="F18" s="56"/>
      <c r="G18" s="56">
        <v>1</v>
      </c>
      <c r="H18" s="56">
        <v>1</v>
      </c>
      <c r="I18" s="56">
        <v>1</v>
      </c>
      <c r="J18" s="56"/>
      <c r="K18" s="14"/>
      <c r="U18" s="10" t="e">
        <f t="shared" ca="1" si="0"/>
        <v>#NAME?</v>
      </c>
    </row>
    <row r="19" spans="1:21" s="16" customFormat="1" ht="33" customHeight="1">
      <c r="A19" s="24">
        <v>17</v>
      </c>
      <c r="B19" s="102" t="s">
        <v>2183</v>
      </c>
      <c r="C19" s="27" t="s">
        <v>27</v>
      </c>
      <c r="D19" s="161">
        <v>40912</v>
      </c>
      <c r="E19" s="151">
        <v>0</v>
      </c>
      <c r="F19" s="56"/>
      <c r="G19" s="56"/>
      <c r="H19" s="56"/>
      <c r="I19" s="56"/>
      <c r="J19" s="56"/>
      <c r="K19" s="14"/>
      <c r="U19" s="10" t="e">
        <f t="shared" ca="1" si="0"/>
        <v>#NAME?</v>
      </c>
    </row>
    <row r="20" spans="1:21" s="16" customFormat="1" ht="33" customHeight="1">
      <c r="A20" s="56">
        <v>18</v>
      </c>
      <c r="B20" s="100" t="s">
        <v>4956</v>
      </c>
      <c r="C20" s="7" t="s">
        <v>57</v>
      </c>
      <c r="D20" s="160">
        <v>40912</v>
      </c>
      <c r="E20" s="151"/>
      <c r="F20" s="56"/>
      <c r="G20" s="56">
        <v>0</v>
      </c>
      <c r="H20" s="56">
        <v>0</v>
      </c>
      <c r="I20" s="56">
        <v>0</v>
      </c>
      <c r="J20" s="56"/>
      <c r="K20" s="14"/>
      <c r="U20" s="10" t="e">
        <f t="shared" ca="1" si="0"/>
        <v>#NAME?</v>
      </c>
    </row>
    <row r="21" spans="1:21" s="16" customFormat="1" ht="33" customHeight="1">
      <c r="A21" s="56">
        <v>19</v>
      </c>
      <c r="B21" s="102" t="s">
        <v>4957</v>
      </c>
      <c r="C21" s="27" t="s">
        <v>91</v>
      </c>
      <c r="D21" s="161">
        <v>40912</v>
      </c>
      <c r="E21" s="151">
        <v>0</v>
      </c>
      <c r="F21" s="56"/>
      <c r="G21" s="56"/>
      <c r="H21" s="56"/>
      <c r="I21" s="56"/>
      <c r="J21" s="56"/>
      <c r="K21" s="14"/>
      <c r="U21" s="10" t="e">
        <f t="shared" ca="1" si="0"/>
        <v>#NAME?</v>
      </c>
    </row>
    <row r="22" spans="1:21" s="16" customFormat="1" ht="33" customHeight="1">
      <c r="A22" s="24">
        <v>20</v>
      </c>
      <c r="B22" s="101" t="s">
        <v>4958</v>
      </c>
      <c r="C22" s="27" t="s">
        <v>14</v>
      </c>
      <c r="D22" s="161">
        <v>40912</v>
      </c>
      <c r="E22" s="151">
        <v>0</v>
      </c>
      <c r="F22" s="56"/>
      <c r="G22" s="56"/>
      <c r="H22" s="56"/>
      <c r="I22" s="56"/>
      <c r="J22" s="56"/>
      <c r="K22" s="14"/>
      <c r="U22" s="10" t="e">
        <f t="shared" ca="1" si="0"/>
        <v>#NAME?</v>
      </c>
    </row>
    <row r="23" spans="1:21" s="16" customFormat="1" ht="33" customHeight="1">
      <c r="A23" s="56">
        <v>21</v>
      </c>
      <c r="B23" s="102" t="s">
        <v>4959</v>
      </c>
      <c r="C23" s="27" t="s">
        <v>13</v>
      </c>
      <c r="D23" s="161">
        <v>40912</v>
      </c>
      <c r="E23" s="151"/>
      <c r="F23" s="56"/>
      <c r="G23" s="56">
        <v>1</v>
      </c>
      <c r="H23" s="56">
        <v>1</v>
      </c>
      <c r="I23" s="56">
        <v>1</v>
      </c>
      <c r="J23" s="56"/>
      <c r="K23" s="14"/>
      <c r="U23" s="10" t="e">
        <f t="shared" ca="1" si="0"/>
        <v>#NAME?</v>
      </c>
    </row>
    <row r="24" spans="1:21" s="16" customFormat="1" ht="33" customHeight="1">
      <c r="A24" s="56">
        <v>22</v>
      </c>
      <c r="B24" s="102" t="s">
        <v>4960</v>
      </c>
      <c r="C24" s="27" t="s">
        <v>4585</v>
      </c>
      <c r="D24" s="161">
        <v>40912</v>
      </c>
      <c r="E24" s="151"/>
      <c r="F24" s="56"/>
      <c r="G24" s="56">
        <v>0</v>
      </c>
      <c r="H24" s="56">
        <v>0</v>
      </c>
      <c r="I24" s="56">
        <v>0</v>
      </c>
      <c r="J24" s="56"/>
      <c r="K24" s="14"/>
      <c r="U24" s="10" t="e">
        <f t="shared" ca="1" si="0"/>
        <v>#NAME?</v>
      </c>
    </row>
    <row r="25" spans="1:21" s="16" customFormat="1" ht="33" customHeight="1">
      <c r="A25" s="56">
        <v>23</v>
      </c>
      <c r="B25" s="100" t="s">
        <v>4961</v>
      </c>
      <c r="C25" s="7" t="s">
        <v>3289</v>
      </c>
      <c r="D25" s="160">
        <v>40912</v>
      </c>
      <c r="E25" s="151"/>
      <c r="F25" s="56"/>
      <c r="G25" s="56">
        <v>1</v>
      </c>
      <c r="H25" s="56">
        <v>2</v>
      </c>
      <c r="I25" s="56">
        <v>1</v>
      </c>
      <c r="J25" s="56"/>
      <c r="K25" s="14"/>
      <c r="U25" s="10" t="e">
        <f t="shared" ca="1" si="0"/>
        <v>#NAME?</v>
      </c>
    </row>
    <row r="26" spans="1:21" s="16" customFormat="1" ht="33" customHeight="1">
      <c r="A26" s="56">
        <v>24</v>
      </c>
      <c r="B26" s="101" t="s">
        <v>4962</v>
      </c>
      <c r="C26" s="70" t="s">
        <v>3287</v>
      </c>
      <c r="D26" s="161">
        <v>40912</v>
      </c>
      <c r="E26" s="151">
        <v>0</v>
      </c>
      <c r="F26" s="56"/>
      <c r="G26" s="56">
        <v>0</v>
      </c>
      <c r="H26" s="56">
        <v>0</v>
      </c>
      <c r="I26" s="56">
        <v>0</v>
      </c>
      <c r="J26" s="56"/>
      <c r="K26" s="14"/>
      <c r="U26" s="10" t="e">
        <f t="shared" ca="1" si="0"/>
        <v>#NAME?</v>
      </c>
    </row>
    <row r="27" spans="1:21" s="16" customFormat="1" ht="33" customHeight="1">
      <c r="A27" s="56">
        <v>25</v>
      </c>
      <c r="B27" s="100" t="s">
        <v>4963</v>
      </c>
      <c r="C27" s="7" t="s">
        <v>3284</v>
      </c>
      <c r="D27" s="160">
        <v>40912</v>
      </c>
      <c r="E27" s="151"/>
      <c r="F27" s="56"/>
      <c r="G27" s="56">
        <v>0</v>
      </c>
      <c r="H27" s="56">
        <v>0</v>
      </c>
      <c r="I27" s="56">
        <v>1</v>
      </c>
      <c r="J27" s="56"/>
      <c r="K27" s="14"/>
      <c r="U27" s="10" t="e">
        <f t="shared" ca="1" si="0"/>
        <v>#NAME?</v>
      </c>
    </row>
    <row r="28" spans="1:21" s="16" customFormat="1" ht="33" customHeight="1">
      <c r="A28" s="56">
        <v>26</v>
      </c>
      <c r="B28" s="100" t="s">
        <v>4964</v>
      </c>
      <c r="C28" s="7" t="s">
        <v>3313</v>
      </c>
      <c r="D28" s="160">
        <v>40912</v>
      </c>
      <c r="E28" s="151"/>
      <c r="F28" s="56"/>
      <c r="G28" s="56">
        <v>0</v>
      </c>
      <c r="H28" s="56">
        <v>0</v>
      </c>
      <c r="I28" s="56">
        <v>0</v>
      </c>
      <c r="J28" s="56"/>
      <c r="K28" s="14"/>
      <c r="U28" s="10" t="e">
        <f t="shared" ca="1" si="0"/>
        <v>#NAME?</v>
      </c>
    </row>
    <row r="29" spans="1:21" s="16" customFormat="1" ht="33" customHeight="1">
      <c r="A29" s="56">
        <v>27</v>
      </c>
      <c r="B29" s="100" t="s">
        <v>4965</v>
      </c>
      <c r="C29" s="7" t="s">
        <v>4586</v>
      </c>
      <c r="D29" s="160">
        <v>40912</v>
      </c>
      <c r="E29" s="151">
        <v>0</v>
      </c>
      <c r="F29" s="56"/>
      <c r="G29" s="56"/>
      <c r="H29" s="56"/>
      <c r="I29" s="56"/>
      <c r="J29" s="56">
        <v>1</v>
      </c>
      <c r="K29" s="14"/>
      <c r="U29" s="10" t="e">
        <f t="shared" ca="1" si="0"/>
        <v>#NAME?</v>
      </c>
    </row>
    <row r="30" spans="1:21" s="16" customFormat="1" ht="33" customHeight="1">
      <c r="A30" s="24">
        <v>28</v>
      </c>
      <c r="B30" s="102" t="s">
        <v>1246</v>
      </c>
      <c r="C30" s="27" t="s">
        <v>1247</v>
      </c>
      <c r="D30" s="161">
        <v>40912</v>
      </c>
      <c r="E30" s="151">
        <v>0</v>
      </c>
      <c r="F30" s="56"/>
      <c r="G30" s="56"/>
      <c r="H30" s="56"/>
      <c r="I30" s="56"/>
      <c r="J30" s="56"/>
      <c r="K30" s="14"/>
      <c r="U30" s="10" t="e">
        <f t="shared" ca="1" si="0"/>
        <v>#NAME?</v>
      </c>
    </row>
    <row r="31" spans="1:21" s="16" customFormat="1" ht="33" customHeight="1">
      <c r="A31" s="24">
        <v>29</v>
      </c>
      <c r="B31" s="102" t="s">
        <v>4966</v>
      </c>
      <c r="C31" s="27" t="s">
        <v>1295</v>
      </c>
      <c r="D31" s="161">
        <v>40912</v>
      </c>
      <c r="E31" s="151">
        <v>0</v>
      </c>
      <c r="F31" s="56"/>
      <c r="G31" s="56"/>
      <c r="H31" s="56"/>
      <c r="I31" s="56"/>
      <c r="J31" s="56"/>
      <c r="K31" s="14"/>
      <c r="U31" s="10" t="e">
        <f t="shared" ca="1" si="0"/>
        <v>#NAME?</v>
      </c>
    </row>
    <row r="32" spans="1:21" s="16" customFormat="1" ht="33" customHeight="1">
      <c r="A32" s="56">
        <v>30</v>
      </c>
      <c r="B32" s="100" t="s">
        <v>4967</v>
      </c>
      <c r="C32" s="7" t="s">
        <v>4125</v>
      </c>
      <c r="D32" s="160">
        <v>40912</v>
      </c>
      <c r="E32" s="151"/>
      <c r="F32" s="56"/>
      <c r="G32" s="56"/>
      <c r="H32" s="56"/>
      <c r="I32" s="56"/>
      <c r="J32" s="56">
        <v>1</v>
      </c>
      <c r="K32" s="14"/>
      <c r="U32" s="10" t="e">
        <f t="shared" ca="1" si="0"/>
        <v>#NAME?</v>
      </c>
    </row>
    <row r="33" spans="1:21" s="16" customFormat="1" ht="33" customHeight="1">
      <c r="A33" s="24">
        <v>31</v>
      </c>
      <c r="B33" s="101" t="s">
        <v>4968</v>
      </c>
      <c r="C33" s="27" t="s">
        <v>3285</v>
      </c>
      <c r="D33" s="161">
        <v>40912</v>
      </c>
      <c r="E33" s="151">
        <v>0</v>
      </c>
      <c r="F33" s="56"/>
      <c r="G33" s="56">
        <v>0</v>
      </c>
      <c r="H33" s="56">
        <v>0</v>
      </c>
      <c r="I33" s="56">
        <v>0</v>
      </c>
      <c r="J33" s="56"/>
      <c r="K33" s="14"/>
      <c r="U33" s="10" t="e">
        <f t="shared" ca="1" si="0"/>
        <v>#NAME?</v>
      </c>
    </row>
    <row r="34" spans="1:21" s="16" customFormat="1" ht="33" customHeight="1">
      <c r="A34" s="56">
        <v>32</v>
      </c>
      <c r="B34" s="99" t="s">
        <v>8008</v>
      </c>
      <c r="C34" s="7" t="s">
        <v>8009</v>
      </c>
      <c r="D34" s="160">
        <v>40912</v>
      </c>
      <c r="E34" s="151"/>
      <c r="F34" s="56"/>
      <c r="G34" s="56"/>
      <c r="H34" s="56"/>
      <c r="I34" s="56"/>
      <c r="J34" s="56"/>
      <c r="K34" s="14"/>
      <c r="U34" s="10" t="e">
        <f t="shared" ca="1" si="0"/>
        <v>#NAME?</v>
      </c>
    </row>
    <row r="35" spans="1:21" s="16" customFormat="1" ht="33" customHeight="1">
      <c r="A35" s="24">
        <v>33</v>
      </c>
      <c r="B35" s="102" t="s">
        <v>4969</v>
      </c>
      <c r="C35" s="27" t="s">
        <v>945</v>
      </c>
      <c r="D35" s="160">
        <v>40912</v>
      </c>
      <c r="E35" s="151">
        <v>0</v>
      </c>
      <c r="F35" s="56"/>
      <c r="G35" s="56"/>
      <c r="H35" s="56"/>
      <c r="I35" s="56"/>
      <c r="J35" s="56"/>
      <c r="K35" s="14"/>
      <c r="U35" s="10" t="e">
        <f t="shared" ca="1" si="0"/>
        <v>#NAME?</v>
      </c>
    </row>
    <row r="36" spans="1:21" s="16" customFormat="1" ht="33" customHeight="1">
      <c r="A36" s="56">
        <v>34</v>
      </c>
      <c r="B36" s="102" t="s">
        <v>7256</v>
      </c>
      <c r="C36" s="7" t="s">
        <v>50</v>
      </c>
      <c r="D36" s="162">
        <v>40912</v>
      </c>
      <c r="E36" s="151"/>
      <c r="F36" s="56"/>
      <c r="G36" s="56">
        <v>1</v>
      </c>
      <c r="H36" s="56">
        <v>0</v>
      </c>
      <c r="I36" s="56">
        <v>0</v>
      </c>
      <c r="J36" s="56"/>
      <c r="K36" s="14"/>
      <c r="U36" s="10" t="e">
        <f t="shared" ca="1" si="0"/>
        <v>#NAME?</v>
      </c>
    </row>
    <row r="37" spans="1:21" s="16" customFormat="1" ht="33" customHeight="1">
      <c r="A37" s="56">
        <v>35</v>
      </c>
      <c r="B37" s="102" t="s">
        <v>4970</v>
      </c>
      <c r="C37" s="27" t="s">
        <v>73</v>
      </c>
      <c r="D37" s="161">
        <v>40912</v>
      </c>
      <c r="E37" s="151">
        <v>0</v>
      </c>
      <c r="F37" s="56"/>
      <c r="G37" s="56"/>
      <c r="H37" s="56"/>
      <c r="I37" s="56"/>
      <c r="J37" s="56"/>
      <c r="K37" s="14"/>
      <c r="U37" s="10" t="e">
        <f t="shared" ca="1" si="0"/>
        <v>#NAME?</v>
      </c>
    </row>
    <row r="38" spans="1:21" s="16" customFormat="1" ht="33" customHeight="1">
      <c r="A38" s="56">
        <v>36</v>
      </c>
      <c r="B38" s="102" t="s">
        <v>4971</v>
      </c>
      <c r="C38" s="27" t="s">
        <v>938</v>
      </c>
      <c r="D38" s="161">
        <v>40912</v>
      </c>
      <c r="E38" s="151">
        <v>0</v>
      </c>
      <c r="F38" s="56"/>
      <c r="G38" s="56"/>
      <c r="H38" s="56"/>
      <c r="I38" s="56"/>
      <c r="J38" s="56"/>
      <c r="K38" s="14"/>
      <c r="U38" s="10" t="e">
        <f t="shared" ca="1" si="0"/>
        <v>#NAME?</v>
      </c>
    </row>
    <row r="39" spans="1:21" s="16" customFormat="1" ht="33" customHeight="1">
      <c r="A39" s="24">
        <v>37</v>
      </c>
      <c r="B39" s="102" t="s">
        <v>4972</v>
      </c>
      <c r="C39" s="70" t="s">
        <v>839</v>
      </c>
      <c r="D39" s="160">
        <v>40912</v>
      </c>
      <c r="E39" s="151">
        <v>0</v>
      </c>
      <c r="F39" s="56"/>
      <c r="G39" s="56"/>
      <c r="H39" s="56"/>
      <c r="I39" s="56"/>
      <c r="J39" s="56"/>
      <c r="K39" s="14"/>
      <c r="U39" s="10" t="e">
        <f t="shared" ca="1" si="0"/>
        <v>#NAME?</v>
      </c>
    </row>
    <row r="40" spans="1:21" s="16" customFormat="1" ht="33" customHeight="1">
      <c r="A40" s="24">
        <v>38</v>
      </c>
      <c r="B40" s="101" t="s">
        <v>4973</v>
      </c>
      <c r="C40" s="27" t="s">
        <v>3288</v>
      </c>
      <c r="D40" s="161">
        <v>40912</v>
      </c>
      <c r="E40" s="151">
        <v>0</v>
      </c>
      <c r="F40" s="56"/>
      <c r="G40" s="56"/>
      <c r="H40" s="56"/>
      <c r="I40" s="56"/>
      <c r="J40" s="56"/>
      <c r="K40" s="14"/>
      <c r="U40" s="10" t="e">
        <f t="shared" ca="1" si="0"/>
        <v>#NAME?</v>
      </c>
    </row>
    <row r="41" spans="1:21" s="16" customFormat="1" ht="33" customHeight="1">
      <c r="A41" s="24">
        <v>39</v>
      </c>
      <c r="B41" s="102" t="s">
        <v>4974</v>
      </c>
      <c r="C41" s="27" t="s">
        <v>4587</v>
      </c>
      <c r="D41" s="161">
        <v>40912</v>
      </c>
      <c r="E41" s="151">
        <v>0</v>
      </c>
      <c r="F41" s="56"/>
      <c r="G41" s="56"/>
      <c r="H41" s="56"/>
      <c r="I41" s="56"/>
      <c r="J41" s="56">
        <v>1</v>
      </c>
      <c r="K41" s="14"/>
      <c r="M41" s="16" t="s">
        <v>6500</v>
      </c>
      <c r="U41" s="10" t="e">
        <f t="shared" ca="1" si="0"/>
        <v>#NAME?</v>
      </c>
    </row>
    <row r="42" spans="1:21" s="16" customFormat="1" ht="33" customHeight="1">
      <c r="A42" s="56">
        <v>40</v>
      </c>
      <c r="B42" s="100" t="s">
        <v>4975</v>
      </c>
      <c r="C42" s="7" t="s">
        <v>4588</v>
      </c>
      <c r="D42" s="160">
        <v>40912</v>
      </c>
      <c r="E42" s="151"/>
      <c r="F42" s="56"/>
      <c r="G42" s="56"/>
      <c r="H42" s="56"/>
      <c r="I42" s="56"/>
      <c r="J42" s="56"/>
      <c r="K42" s="14"/>
      <c r="U42" s="10" t="e">
        <f t="shared" ca="1" si="0"/>
        <v>#NAME?</v>
      </c>
    </row>
    <row r="43" spans="1:21" s="16" customFormat="1" ht="33" customHeight="1">
      <c r="A43" s="24">
        <v>41</v>
      </c>
      <c r="B43" s="102" t="s">
        <v>2804</v>
      </c>
      <c r="C43" s="27" t="s">
        <v>5417</v>
      </c>
      <c r="D43" s="161">
        <v>40912</v>
      </c>
      <c r="E43" s="151"/>
      <c r="F43" s="56"/>
      <c r="G43" s="56"/>
      <c r="H43" s="56"/>
      <c r="I43" s="56"/>
      <c r="J43" s="56">
        <v>1</v>
      </c>
      <c r="K43" s="14"/>
      <c r="M43" s="16" t="s">
        <v>6500</v>
      </c>
      <c r="U43" s="10" t="e">
        <f t="shared" ca="1" si="0"/>
        <v>#NAME?</v>
      </c>
    </row>
    <row r="44" spans="1:21" s="16" customFormat="1" ht="33" customHeight="1">
      <c r="A44" s="56">
        <v>42</v>
      </c>
      <c r="B44" s="100" t="s">
        <v>3292</v>
      </c>
      <c r="C44" s="7" t="s">
        <v>4589</v>
      </c>
      <c r="D44" s="160">
        <v>40912</v>
      </c>
      <c r="E44" s="151"/>
      <c r="F44" s="56"/>
      <c r="G44" s="56">
        <v>0</v>
      </c>
      <c r="H44" s="56">
        <v>0</v>
      </c>
      <c r="I44" s="56">
        <v>0</v>
      </c>
      <c r="J44" s="56"/>
      <c r="K44" s="14"/>
      <c r="U44" s="10" t="e">
        <f t="shared" ca="1" si="0"/>
        <v>#NAME?</v>
      </c>
    </row>
    <row r="45" spans="1:21" s="16" customFormat="1" ht="38.25" customHeight="1">
      <c r="A45" s="24">
        <v>43</v>
      </c>
      <c r="B45" s="102" t="s">
        <v>6335</v>
      </c>
      <c r="C45" s="27" t="s">
        <v>6334</v>
      </c>
      <c r="D45" s="161">
        <v>40912</v>
      </c>
      <c r="E45" s="151"/>
      <c r="F45" s="56"/>
      <c r="G45" s="56">
        <v>3</v>
      </c>
      <c r="H45" s="56">
        <v>3</v>
      </c>
      <c r="I45" s="56">
        <v>2</v>
      </c>
      <c r="J45" s="56"/>
      <c r="K45" s="14"/>
      <c r="U45" s="10" t="e">
        <f t="shared" ca="1" si="0"/>
        <v>#NAME?</v>
      </c>
    </row>
    <row r="46" spans="1:21" s="16" customFormat="1" ht="33" customHeight="1">
      <c r="A46" s="56">
        <v>44</v>
      </c>
      <c r="B46" s="100" t="s">
        <v>4976</v>
      </c>
      <c r="C46" s="7" t="s">
        <v>22</v>
      </c>
      <c r="D46" s="160">
        <v>40912</v>
      </c>
      <c r="E46" s="151"/>
      <c r="F46" s="56"/>
      <c r="G46" s="56">
        <v>0</v>
      </c>
      <c r="H46" s="56">
        <v>0</v>
      </c>
      <c r="I46" s="56">
        <v>0</v>
      </c>
      <c r="J46" s="56"/>
      <c r="K46" s="14"/>
      <c r="U46" s="10" t="e">
        <f t="shared" ca="1" si="0"/>
        <v>#NAME?</v>
      </c>
    </row>
    <row r="47" spans="1:21" s="16" customFormat="1" ht="33" customHeight="1">
      <c r="A47" s="56">
        <v>45</v>
      </c>
      <c r="B47" s="99" t="s">
        <v>4977</v>
      </c>
      <c r="C47" s="7" t="s">
        <v>3301</v>
      </c>
      <c r="D47" s="160">
        <v>40912</v>
      </c>
      <c r="E47" s="151"/>
      <c r="F47" s="56"/>
      <c r="G47" s="56"/>
      <c r="H47" s="56"/>
      <c r="I47" s="56"/>
      <c r="J47" s="56"/>
      <c r="K47" s="14"/>
      <c r="U47" s="10" t="e">
        <f t="shared" ca="1" si="0"/>
        <v>#NAME?</v>
      </c>
    </row>
    <row r="48" spans="1:21" s="16" customFormat="1" ht="33" customHeight="1">
      <c r="A48" s="56">
        <v>46</v>
      </c>
      <c r="B48" s="100" t="s">
        <v>4978</v>
      </c>
      <c r="C48" s="7" t="s">
        <v>5418</v>
      </c>
      <c r="D48" s="160">
        <v>40912</v>
      </c>
      <c r="E48" s="151"/>
      <c r="F48" s="56"/>
      <c r="G48" s="56"/>
      <c r="H48" s="56"/>
      <c r="I48" s="56"/>
      <c r="J48" s="56">
        <v>1</v>
      </c>
      <c r="K48" s="14"/>
      <c r="U48" s="10" t="e">
        <f t="shared" ca="1" si="0"/>
        <v>#NAME?</v>
      </c>
    </row>
    <row r="49" spans="1:21" s="16" customFormat="1" ht="33" customHeight="1">
      <c r="A49" s="24">
        <v>47</v>
      </c>
      <c r="B49" s="102" t="s">
        <v>4979</v>
      </c>
      <c r="C49" s="27" t="s">
        <v>3293</v>
      </c>
      <c r="D49" s="161">
        <v>40912</v>
      </c>
      <c r="E49" s="151">
        <v>0</v>
      </c>
      <c r="F49" s="56"/>
      <c r="G49" s="56">
        <v>1</v>
      </c>
      <c r="H49" s="56">
        <v>0</v>
      </c>
      <c r="I49" s="56">
        <v>0</v>
      </c>
      <c r="J49" s="56"/>
      <c r="K49" s="14"/>
      <c r="U49" s="10" t="e">
        <f t="shared" ca="1" si="0"/>
        <v>#NAME?</v>
      </c>
    </row>
    <row r="50" spans="1:21" s="16" customFormat="1" ht="33" customHeight="1">
      <c r="A50" s="56">
        <v>48</v>
      </c>
      <c r="B50" s="100" t="s">
        <v>4980</v>
      </c>
      <c r="C50" s="7" t="s">
        <v>3294</v>
      </c>
      <c r="D50" s="160">
        <v>40912</v>
      </c>
      <c r="E50" s="151"/>
      <c r="F50" s="56"/>
      <c r="G50" s="56">
        <v>0</v>
      </c>
      <c r="H50" s="56">
        <v>1</v>
      </c>
      <c r="I50" s="56">
        <v>1</v>
      </c>
      <c r="J50" s="56"/>
      <c r="K50" s="14"/>
      <c r="U50" s="10" t="e">
        <f t="shared" ca="1" si="0"/>
        <v>#NAME?</v>
      </c>
    </row>
    <row r="51" spans="1:21" s="16" customFormat="1" ht="33" customHeight="1">
      <c r="A51" s="56">
        <v>49</v>
      </c>
      <c r="B51" s="100" t="s">
        <v>5726</v>
      </c>
      <c r="C51" s="7" t="s">
        <v>3295</v>
      </c>
      <c r="D51" s="162">
        <v>40912</v>
      </c>
      <c r="E51" s="151">
        <v>0</v>
      </c>
      <c r="F51" s="56"/>
      <c r="G51" s="56">
        <v>0</v>
      </c>
      <c r="H51" s="56">
        <v>0</v>
      </c>
      <c r="I51" s="56">
        <v>0</v>
      </c>
      <c r="J51" s="56"/>
      <c r="K51" s="14"/>
      <c r="U51" s="10" t="e">
        <f t="shared" ca="1" si="0"/>
        <v>#NAME?</v>
      </c>
    </row>
    <row r="52" spans="1:21" s="16" customFormat="1" ht="33" customHeight="1">
      <c r="A52" s="24">
        <v>50</v>
      </c>
      <c r="B52" s="102" t="s">
        <v>4981</v>
      </c>
      <c r="C52" s="27" t="s">
        <v>4590</v>
      </c>
      <c r="D52" s="161">
        <v>40912</v>
      </c>
      <c r="E52" s="151">
        <v>0</v>
      </c>
      <c r="F52" s="56"/>
      <c r="G52" s="56">
        <v>0</v>
      </c>
      <c r="H52" s="56">
        <v>0</v>
      </c>
      <c r="I52" s="56">
        <v>0</v>
      </c>
      <c r="J52" s="56"/>
      <c r="K52" s="14"/>
      <c r="U52" s="10" t="e">
        <f t="shared" ca="1" si="0"/>
        <v>#NAME?</v>
      </c>
    </row>
    <row r="53" spans="1:21" s="16" customFormat="1" ht="33" customHeight="1">
      <c r="A53" s="56">
        <v>51</v>
      </c>
      <c r="B53" s="100" t="s">
        <v>4982</v>
      </c>
      <c r="C53" s="7" t="s">
        <v>4591</v>
      </c>
      <c r="D53" s="160">
        <v>40912</v>
      </c>
      <c r="E53" s="151"/>
      <c r="F53" s="56"/>
      <c r="G53" s="56">
        <v>2</v>
      </c>
      <c r="H53" s="56">
        <v>1</v>
      </c>
      <c r="I53" s="56">
        <v>0</v>
      </c>
      <c r="J53" s="56"/>
      <c r="K53" s="14"/>
      <c r="U53" s="10" t="e">
        <f t="shared" ca="1" si="0"/>
        <v>#NAME?</v>
      </c>
    </row>
    <row r="54" spans="1:21" s="16" customFormat="1" ht="33" customHeight="1">
      <c r="A54" s="24">
        <v>52</v>
      </c>
      <c r="B54" s="102" t="s">
        <v>4592</v>
      </c>
      <c r="C54" s="27" t="s">
        <v>58</v>
      </c>
      <c r="D54" s="161">
        <v>40912</v>
      </c>
      <c r="E54" s="151">
        <v>0</v>
      </c>
      <c r="F54" s="56"/>
      <c r="G54" s="56"/>
      <c r="H54" s="56"/>
      <c r="I54" s="56"/>
      <c r="J54" s="56"/>
      <c r="K54" s="14"/>
      <c r="U54" s="10" t="e">
        <f t="shared" ca="1" si="0"/>
        <v>#NAME?</v>
      </c>
    </row>
    <row r="55" spans="1:21" s="16" customFormat="1" ht="33" customHeight="1">
      <c r="A55" s="56">
        <v>53</v>
      </c>
      <c r="B55" s="100" t="s">
        <v>4983</v>
      </c>
      <c r="C55" s="7" t="s">
        <v>18</v>
      </c>
      <c r="D55" s="160">
        <v>40912</v>
      </c>
      <c r="E55" s="151"/>
      <c r="F55" s="56"/>
      <c r="G55" s="56">
        <v>0</v>
      </c>
      <c r="H55" s="56">
        <v>0</v>
      </c>
      <c r="I55" s="56">
        <v>0</v>
      </c>
      <c r="J55" s="56"/>
      <c r="K55" s="14"/>
      <c r="U55" s="10" t="e">
        <f t="shared" ca="1" si="0"/>
        <v>#NAME?</v>
      </c>
    </row>
    <row r="56" spans="1:21" s="16" customFormat="1" ht="33" customHeight="1">
      <c r="A56" s="56">
        <v>54</v>
      </c>
      <c r="B56" s="100" t="s">
        <v>4984</v>
      </c>
      <c r="C56" s="7" t="s">
        <v>3296</v>
      </c>
      <c r="D56" s="160">
        <v>40912</v>
      </c>
      <c r="E56" s="151"/>
      <c r="F56" s="56"/>
      <c r="G56" s="56">
        <v>0</v>
      </c>
      <c r="H56" s="56">
        <v>1</v>
      </c>
      <c r="I56" s="56">
        <v>0</v>
      </c>
      <c r="J56" s="56"/>
      <c r="K56" s="14"/>
      <c r="U56" s="10" t="e">
        <f t="shared" ca="1" si="0"/>
        <v>#NAME?</v>
      </c>
    </row>
    <row r="57" spans="1:21" s="16" customFormat="1" ht="33" customHeight="1">
      <c r="A57" s="24">
        <v>55</v>
      </c>
      <c r="B57" s="102" t="s">
        <v>4985</v>
      </c>
      <c r="C57" s="27" t="s">
        <v>1079</v>
      </c>
      <c r="D57" s="161">
        <v>40912</v>
      </c>
      <c r="E57" s="151">
        <v>0</v>
      </c>
      <c r="F57" s="56"/>
      <c r="G57" s="56"/>
      <c r="H57" s="56"/>
      <c r="I57" s="56"/>
      <c r="J57" s="56"/>
      <c r="K57" s="14"/>
      <c r="U57" s="10" t="e">
        <f t="shared" ca="1" si="0"/>
        <v>#NAME?</v>
      </c>
    </row>
    <row r="58" spans="1:21" s="16" customFormat="1" ht="33" customHeight="1">
      <c r="A58" s="56">
        <v>56</v>
      </c>
      <c r="B58" s="100" t="s">
        <v>4986</v>
      </c>
      <c r="C58" s="7" t="s">
        <v>3302</v>
      </c>
      <c r="D58" s="160">
        <v>40912</v>
      </c>
      <c r="E58" s="151"/>
      <c r="F58" s="56"/>
      <c r="G58" s="56" t="s">
        <v>3297</v>
      </c>
      <c r="H58" s="56"/>
      <c r="I58" s="56"/>
      <c r="J58" s="56"/>
      <c r="K58" s="14"/>
      <c r="U58" s="10" t="e">
        <f t="shared" ca="1" si="0"/>
        <v>#NAME?</v>
      </c>
    </row>
    <row r="59" spans="1:21" s="16" customFormat="1" ht="33" customHeight="1">
      <c r="A59" s="56">
        <v>57</v>
      </c>
      <c r="B59" s="99" t="s">
        <v>5637</v>
      </c>
      <c r="C59" s="7" t="s">
        <v>5636</v>
      </c>
      <c r="D59" s="160">
        <v>40912</v>
      </c>
      <c r="E59" s="151"/>
      <c r="F59" s="56"/>
      <c r="G59" s="56">
        <v>1</v>
      </c>
      <c r="H59" s="56">
        <v>0</v>
      </c>
      <c r="I59" s="56">
        <v>0</v>
      </c>
      <c r="J59" s="56">
        <v>0</v>
      </c>
      <c r="K59" s="14"/>
      <c r="L59" s="16" t="s">
        <v>3738</v>
      </c>
      <c r="U59" s="10" t="e">
        <f t="shared" ca="1" si="0"/>
        <v>#NAME?</v>
      </c>
    </row>
    <row r="60" spans="1:21" s="16" customFormat="1" ht="33" customHeight="1">
      <c r="A60" s="56">
        <v>58</v>
      </c>
      <c r="B60" s="100" t="s">
        <v>4987</v>
      </c>
      <c r="C60" s="7" t="s">
        <v>3298</v>
      </c>
      <c r="D60" s="160">
        <v>40912</v>
      </c>
      <c r="E60" s="151"/>
      <c r="F60" s="56"/>
      <c r="G60" s="56">
        <v>1</v>
      </c>
      <c r="H60" s="56">
        <v>1</v>
      </c>
      <c r="I60" s="56">
        <v>2</v>
      </c>
      <c r="J60" s="56"/>
      <c r="K60" s="14"/>
      <c r="U60" s="10" t="e">
        <f t="shared" ca="1" si="0"/>
        <v>#NAME?</v>
      </c>
    </row>
    <row r="61" spans="1:21" s="16" customFormat="1" ht="33" customHeight="1">
      <c r="A61" s="56">
        <v>59</v>
      </c>
      <c r="B61" s="99" t="s">
        <v>2805</v>
      </c>
      <c r="C61" s="7" t="s">
        <v>3300</v>
      </c>
      <c r="D61" s="160">
        <v>40912</v>
      </c>
      <c r="E61" s="151"/>
      <c r="F61" s="56"/>
      <c r="G61" s="56">
        <v>0</v>
      </c>
      <c r="H61" s="56">
        <v>0</v>
      </c>
      <c r="I61" s="56">
        <v>0</v>
      </c>
      <c r="J61" s="56"/>
      <c r="K61" s="14"/>
      <c r="U61" s="10" t="e">
        <f t="shared" ca="1" si="0"/>
        <v>#NAME?</v>
      </c>
    </row>
    <row r="62" spans="1:21" s="16" customFormat="1" ht="33" customHeight="1">
      <c r="A62" s="56">
        <v>60</v>
      </c>
      <c r="B62" s="99" t="s">
        <v>4593</v>
      </c>
      <c r="C62" s="7" t="s">
        <v>4594</v>
      </c>
      <c r="D62" s="160">
        <v>40912</v>
      </c>
      <c r="E62" s="151"/>
      <c r="F62" s="56"/>
      <c r="G62" s="56">
        <v>0</v>
      </c>
      <c r="H62" s="56">
        <v>2</v>
      </c>
      <c r="I62" s="56">
        <v>1</v>
      </c>
      <c r="J62" s="56"/>
      <c r="K62" s="14"/>
      <c r="U62" s="10" t="e">
        <f t="shared" ca="1" si="0"/>
        <v>#NAME?</v>
      </c>
    </row>
    <row r="63" spans="1:21" s="16" customFormat="1" ht="33" customHeight="1">
      <c r="A63" s="56">
        <v>61</v>
      </c>
      <c r="B63" s="99" t="s">
        <v>2806</v>
      </c>
      <c r="C63" s="7" t="s">
        <v>97</v>
      </c>
      <c r="D63" s="160">
        <v>40912</v>
      </c>
      <c r="E63" s="151"/>
      <c r="F63" s="56"/>
      <c r="G63" s="56">
        <v>1</v>
      </c>
      <c r="H63" s="56">
        <v>1</v>
      </c>
      <c r="I63" s="56">
        <v>1</v>
      </c>
      <c r="J63" s="56"/>
      <c r="K63" s="14"/>
      <c r="U63" s="10" t="e">
        <f t="shared" ca="1" si="0"/>
        <v>#NAME?</v>
      </c>
    </row>
    <row r="64" spans="1:21" s="16" customFormat="1" ht="33" customHeight="1">
      <c r="A64" s="56">
        <v>62</v>
      </c>
      <c r="B64" s="99" t="s">
        <v>3261</v>
      </c>
      <c r="C64" s="7" t="s">
        <v>3307</v>
      </c>
      <c r="D64" s="160">
        <v>40912</v>
      </c>
      <c r="E64" s="151"/>
      <c r="F64" s="56"/>
      <c r="G64" s="56">
        <v>0</v>
      </c>
      <c r="H64" s="56">
        <v>0</v>
      </c>
      <c r="I64" s="56">
        <v>1</v>
      </c>
      <c r="J64" s="56"/>
      <c r="K64" s="14"/>
      <c r="U64" s="10" t="e">
        <f t="shared" ca="1" si="0"/>
        <v>#NAME?</v>
      </c>
    </row>
    <row r="65" spans="1:21" s="16" customFormat="1" ht="33" customHeight="1">
      <c r="A65" s="56">
        <v>63</v>
      </c>
      <c r="B65" s="99" t="s">
        <v>6594</v>
      </c>
      <c r="C65" s="7" t="s">
        <v>6595</v>
      </c>
      <c r="D65" s="160">
        <v>40912</v>
      </c>
      <c r="E65" s="151"/>
      <c r="F65" s="56"/>
      <c r="G65" s="56">
        <v>0</v>
      </c>
      <c r="H65" s="56">
        <v>0</v>
      </c>
      <c r="I65" s="56">
        <v>0</v>
      </c>
      <c r="J65" s="56"/>
      <c r="K65" s="14"/>
      <c r="U65" s="10" t="e">
        <f t="shared" ca="1" si="0"/>
        <v>#NAME?</v>
      </c>
    </row>
    <row r="66" spans="1:21" s="16" customFormat="1" ht="33" customHeight="1">
      <c r="A66" s="56">
        <v>64</v>
      </c>
      <c r="B66" s="99" t="s">
        <v>2807</v>
      </c>
      <c r="C66" s="7" t="s">
        <v>3308</v>
      </c>
      <c r="D66" s="160">
        <v>40912</v>
      </c>
      <c r="E66" s="151"/>
      <c r="F66" s="56"/>
      <c r="G66" s="56">
        <v>1</v>
      </c>
      <c r="H66" s="56">
        <v>0</v>
      </c>
      <c r="I66" s="56">
        <v>1</v>
      </c>
      <c r="J66" s="56"/>
      <c r="K66" s="14"/>
      <c r="U66" s="10" t="e">
        <f t="shared" ca="1" si="0"/>
        <v>#NAME?</v>
      </c>
    </row>
    <row r="67" spans="1:21" s="16" customFormat="1" ht="33" customHeight="1">
      <c r="A67" s="24">
        <v>65</v>
      </c>
      <c r="B67" s="101" t="s">
        <v>2808</v>
      </c>
      <c r="C67" s="27" t="s">
        <v>31</v>
      </c>
      <c r="D67" s="161">
        <v>40912</v>
      </c>
      <c r="E67" s="151">
        <v>0</v>
      </c>
      <c r="F67" s="56"/>
      <c r="G67" s="56"/>
      <c r="H67" s="56"/>
      <c r="I67" s="56"/>
      <c r="J67" s="56"/>
      <c r="K67" s="14"/>
      <c r="U67" s="10" t="e">
        <f t="shared" ref="U67:U130" ca="1" si="1">hasstrike(B67)</f>
        <v>#NAME?</v>
      </c>
    </row>
    <row r="68" spans="1:21" s="16" customFormat="1" ht="33" customHeight="1">
      <c r="A68" s="24">
        <v>66</v>
      </c>
      <c r="B68" s="101" t="s">
        <v>2809</v>
      </c>
      <c r="C68" s="27" t="s">
        <v>30</v>
      </c>
      <c r="D68" s="161">
        <v>40912</v>
      </c>
      <c r="E68" s="151">
        <v>0</v>
      </c>
      <c r="F68" s="56"/>
      <c r="G68" s="56">
        <v>0</v>
      </c>
      <c r="H68" s="56">
        <v>0</v>
      </c>
      <c r="I68" s="56">
        <v>0</v>
      </c>
      <c r="J68" s="56"/>
      <c r="K68" s="14"/>
      <c r="U68" s="10" t="e">
        <f t="shared" ca="1" si="1"/>
        <v>#NAME?</v>
      </c>
    </row>
    <row r="69" spans="1:21" s="16" customFormat="1" ht="33" customHeight="1">
      <c r="A69" s="24">
        <v>67</v>
      </c>
      <c r="B69" s="101" t="s">
        <v>2810</v>
      </c>
      <c r="C69" s="27" t="s">
        <v>3309</v>
      </c>
      <c r="D69" s="161">
        <v>40912</v>
      </c>
      <c r="E69" s="151">
        <v>19</v>
      </c>
      <c r="F69" s="56"/>
      <c r="G69" s="56"/>
      <c r="H69" s="56"/>
      <c r="I69" s="56"/>
      <c r="J69" s="56"/>
      <c r="K69" s="14"/>
      <c r="U69" s="10" t="e">
        <f t="shared" ca="1" si="1"/>
        <v>#NAME?</v>
      </c>
    </row>
    <row r="70" spans="1:21" s="16" customFormat="1" ht="33" customHeight="1">
      <c r="A70" s="24">
        <v>68</v>
      </c>
      <c r="B70" s="101" t="s">
        <v>2811</v>
      </c>
      <c r="C70" s="27" t="s">
        <v>4595</v>
      </c>
      <c r="D70" s="161">
        <v>40912</v>
      </c>
      <c r="E70" s="151">
        <v>0</v>
      </c>
      <c r="F70" s="56"/>
      <c r="G70" s="56"/>
      <c r="H70" s="56"/>
      <c r="I70" s="56"/>
      <c r="J70" s="56"/>
      <c r="K70" s="14"/>
      <c r="U70" s="10" t="e">
        <f t="shared" ca="1" si="1"/>
        <v>#NAME?</v>
      </c>
    </row>
    <row r="71" spans="1:21" s="16" customFormat="1" ht="33" customHeight="1">
      <c r="A71" s="24">
        <v>69</v>
      </c>
      <c r="B71" s="101" t="s">
        <v>2812</v>
      </c>
      <c r="C71" s="27" t="s">
        <v>3311</v>
      </c>
      <c r="D71" s="161">
        <v>40912</v>
      </c>
      <c r="E71" s="151">
        <v>0</v>
      </c>
      <c r="F71" s="56"/>
      <c r="G71" s="56">
        <v>0</v>
      </c>
      <c r="H71" s="56">
        <v>0</v>
      </c>
      <c r="I71" s="56">
        <v>0</v>
      </c>
      <c r="J71" s="56"/>
      <c r="K71" s="14"/>
      <c r="U71" s="10" t="e">
        <f t="shared" ca="1" si="1"/>
        <v>#NAME?</v>
      </c>
    </row>
    <row r="72" spans="1:21" s="16" customFormat="1" ht="33" customHeight="1">
      <c r="A72" s="56">
        <v>70</v>
      </c>
      <c r="B72" s="99" t="s">
        <v>2813</v>
      </c>
      <c r="C72" s="7" t="s">
        <v>33</v>
      </c>
      <c r="D72" s="160">
        <v>40912</v>
      </c>
      <c r="E72" s="151"/>
      <c r="F72" s="56"/>
      <c r="G72" s="56">
        <v>2</v>
      </c>
      <c r="H72" s="56">
        <v>2</v>
      </c>
      <c r="I72" s="56">
        <v>1</v>
      </c>
      <c r="J72" s="56"/>
      <c r="K72" s="14"/>
      <c r="U72" s="10" t="e">
        <f t="shared" ca="1" si="1"/>
        <v>#NAME?</v>
      </c>
    </row>
    <row r="73" spans="1:21" s="16" customFormat="1" ht="33" customHeight="1">
      <c r="A73" s="24">
        <v>71</v>
      </c>
      <c r="B73" s="101" t="s">
        <v>2814</v>
      </c>
      <c r="C73" s="27" t="s">
        <v>886</v>
      </c>
      <c r="D73" s="160">
        <v>40912</v>
      </c>
      <c r="E73" s="151">
        <v>0</v>
      </c>
      <c r="F73" s="56"/>
      <c r="G73" s="56"/>
      <c r="H73" s="56"/>
      <c r="I73" s="56"/>
      <c r="J73" s="56"/>
      <c r="K73" s="14"/>
      <c r="U73" s="10" t="e">
        <f t="shared" ca="1" si="1"/>
        <v>#NAME?</v>
      </c>
    </row>
    <row r="74" spans="1:21" s="16" customFormat="1" ht="33" customHeight="1">
      <c r="A74" s="56">
        <v>72</v>
      </c>
      <c r="B74" s="99" t="s">
        <v>4988</v>
      </c>
      <c r="C74" s="7" t="s">
        <v>4596</v>
      </c>
      <c r="D74" s="160">
        <v>40912</v>
      </c>
      <c r="E74" s="151"/>
      <c r="F74" s="56"/>
      <c r="G74" s="56">
        <v>0</v>
      </c>
      <c r="H74" s="56">
        <v>0</v>
      </c>
      <c r="I74" s="56">
        <v>0</v>
      </c>
      <c r="J74" s="56"/>
      <c r="K74" s="14"/>
      <c r="U74" s="10" t="e">
        <f t="shared" ca="1" si="1"/>
        <v>#NAME?</v>
      </c>
    </row>
    <row r="75" spans="1:21" s="16" customFormat="1" ht="33" customHeight="1">
      <c r="A75" s="24">
        <v>73</v>
      </c>
      <c r="B75" s="101" t="s">
        <v>2815</v>
      </c>
      <c r="C75" s="27" t="s">
        <v>63</v>
      </c>
      <c r="D75" s="161">
        <v>40912</v>
      </c>
      <c r="E75" s="152">
        <v>0</v>
      </c>
      <c r="F75" s="58"/>
      <c r="G75" s="56"/>
      <c r="H75" s="56"/>
      <c r="I75" s="56"/>
      <c r="J75" s="56"/>
      <c r="K75" s="14"/>
      <c r="U75" s="10" t="e">
        <f t="shared" ca="1" si="1"/>
        <v>#NAME?</v>
      </c>
    </row>
    <row r="76" spans="1:21" s="16" customFormat="1" ht="33" customHeight="1">
      <c r="A76" s="56">
        <v>74</v>
      </c>
      <c r="B76" s="99" t="s">
        <v>2816</v>
      </c>
      <c r="C76" s="7" t="s">
        <v>4135</v>
      </c>
      <c r="D76" s="160">
        <v>40912</v>
      </c>
      <c r="E76" s="151"/>
      <c r="F76" s="56"/>
      <c r="G76" s="56"/>
      <c r="H76" s="56"/>
      <c r="I76" s="56"/>
      <c r="J76" s="56">
        <v>1</v>
      </c>
      <c r="K76" s="14"/>
      <c r="U76" s="10" t="e">
        <f t="shared" ca="1" si="1"/>
        <v>#NAME?</v>
      </c>
    </row>
    <row r="77" spans="1:21" s="16" customFormat="1" ht="33" customHeight="1">
      <c r="A77" s="24">
        <v>75</v>
      </c>
      <c r="B77" s="101" t="s">
        <v>2817</v>
      </c>
      <c r="C77" s="27" t="s">
        <v>881</v>
      </c>
      <c r="D77" s="160">
        <v>40912</v>
      </c>
      <c r="E77" s="151">
        <v>0</v>
      </c>
      <c r="F77" s="56"/>
      <c r="G77" s="56"/>
      <c r="H77" s="56"/>
      <c r="I77" s="56"/>
      <c r="J77" s="56"/>
      <c r="K77" s="14"/>
      <c r="U77" s="10" t="e">
        <f t="shared" ca="1" si="1"/>
        <v>#NAME?</v>
      </c>
    </row>
    <row r="78" spans="1:21" s="16" customFormat="1" ht="33" customHeight="1">
      <c r="A78" s="24">
        <v>76</v>
      </c>
      <c r="B78" s="101" t="s">
        <v>2818</v>
      </c>
      <c r="C78" s="27" t="s">
        <v>34</v>
      </c>
      <c r="D78" s="160">
        <v>40912</v>
      </c>
      <c r="E78" s="151">
        <v>0</v>
      </c>
      <c r="F78" s="56"/>
      <c r="G78" s="56"/>
      <c r="H78" s="56"/>
      <c r="I78" s="56"/>
      <c r="J78" s="56"/>
      <c r="K78" s="14"/>
      <c r="U78" s="10" t="e">
        <f t="shared" ca="1" si="1"/>
        <v>#NAME?</v>
      </c>
    </row>
    <row r="79" spans="1:21" s="16" customFormat="1" ht="33" customHeight="1">
      <c r="A79" s="56">
        <v>77</v>
      </c>
      <c r="B79" s="99" t="s">
        <v>2819</v>
      </c>
      <c r="C79" s="7" t="s">
        <v>49</v>
      </c>
      <c r="D79" s="160">
        <v>40912</v>
      </c>
      <c r="E79" s="151" t="s">
        <v>3310</v>
      </c>
      <c r="F79" s="56"/>
      <c r="G79" s="56"/>
      <c r="H79" s="56"/>
      <c r="I79" s="56"/>
      <c r="J79" s="56"/>
      <c r="K79" s="14"/>
      <c r="U79" s="10" t="e">
        <f t="shared" ca="1" si="1"/>
        <v>#NAME?</v>
      </c>
    </row>
    <row r="80" spans="1:21" s="16" customFormat="1" ht="33" customHeight="1">
      <c r="A80" s="56">
        <v>78</v>
      </c>
      <c r="B80" s="101" t="s">
        <v>2820</v>
      </c>
      <c r="C80" s="27" t="s">
        <v>686</v>
      </c>
      <c r="D80" s="161">
        <v>40912</v>
      </c>
      <c r="E80" s="151">
        <v>0</v>
      </c>
      <c r="F80" s="56"/>
      <c r="G80" s="56"/>
      <c r="H80" s="56"/>
      <c r="I80" s="56"/>
      <c r="J80" s="56"/>
      <c r="K80" s="14"/>
      <c r="U80" s="10" t="e">
        <f t="shared" ca="1" si="1"/>
        <v>#NAME?</v>
      </c>
    </row>
    <row r="81" spans="1:21" s="16" customFormat="1" ht="33" customHeight="1">
      <c r="A81" s="56">
        <v>79</v>
      </c>
      <c r="B81" s="99" t="s">
        <v>2821</v>
      </c>
      <c r="C81" s="7" t="s">
        <v>4553</v>
      </c>
      <c r="D81" s="160">
        <v>40912</v>
      </c>
      <c r="E81" s="151">
        <v>0</v>
      </c>
      <c r="F81" s="56"/>
      <c r="G81" s="56"/>
      <c r="H81" s="56"/>
      <c r="I81" s="56"/>
      <c r="J81" s="56"/>
      <c r="K81" s="14"/>
      <c r="U81" s="10" t="e">
        <f t="shared" ca="1" si="1"/>
        <v>#NAME?</v>
      </c>
    </row>
    <row r="82" spans="1:21" s="16" customFormat="1" ht="33" customHeight="1">
      <c r="A82" s="24">
        <v>80</v>
      </c>
      <c r="B82" s="125" t="s">
        <v>6948</v>
      </c>
      <c r="C82" s="27" t="s">
        <v>41</v>
      </c>
      <c r="D82" s="161">
        <v>40912</v>
      </c>
      <c r="E82" s="152">
        <v>0</v>
      </c>
      <c r="F82" s="58"/>
      <c r="G82" s="56"/>
      <c r="H82" s="56"/>
      <c r="I82" s="56"/>
      <c r="J82" s="56"/>
      <c r="K82" s="14"/>
      <c r="U82" s="10" t="e">
        <f t="shared" ca="1" si="1"/>
        <v>#NAME?</v>
      </c>
    </row>
    <row r="83" spans="1:21" s="16" customFormat="1" ht="33" customHeight="1">
      <c r="A83" s="24">
        <v>81</v>
      </c>
      <c r="B83" s="102" t="s">
        <v>4989</v>
      </c>
      <c r="C83" s="27" t="s">
        <v>4597</v>
      </c>
      <c r="D83" s="161">
        <v>40912</v>
      </c>
      <c r="E83" s="128">
        <v>0</v>
      </c>
      <c r="F83" s="55"/>
      <c r="G83" s="55">
        <v>17</v>
      </c>
      <c r="H83" s="55">
        <v>15</v>
      </c>
      <c r="I83" s="55">
        <v>22</v>
      </c>
      <c r="J83" s="55">
        <v>31</v>
      </c>
      <c r="K83" s="17"/>
      <c r="L83" s="13" t="s">
        <v>3423</v>
      </c>
      <c r="U83" s="10" t="e">
        <f t="shared" ca="1" si="1"/>
        <v>#NAME?</v>
      </c>
    </row>
    <row r="84" spans="1:21" s="16" customFormat="1" ht="33" customHeight="1">
      <c r="A84" s="56">
        <v>82</v>
      </c>
      <c r="B84" s="99" t="s">
        <v>2822</v>
      </c>
      <c r="C84" s="7" t="s">
        <v>4598</v>
      </c>
      <c r="D84" s="160">
        <v>40912</v>
      </c>
      <c r="E84" s="151"/>
      <c r="F84" s="56"/>
      <c r="G84" s="56"/>
      <c r="H84" s="56"/>
      <c r="I84" s="56"/>
      <c r="J84" s="56"/>
      <c r="K84" s="14"/>
      <c r="U84" s="10" t="e">
        <f t="shared" ca="1" si="1"/>
        <v>#NAME?</v>
      </c>
    </row>
    <row r="85" spans="1:21" s="16" customFormat="1" ht="33" customHeight="1">
      <c r="A85" s="56">
        <v>83</v>
      </c>
      <c r="B85" s="100" t="s">
        <v>5396</v>
      </c>
      <c r="C85" s="7" t="s">
        <v>4599</v>
      </c>
      <c r="D85" s="160">
        <v>40912</v>
      </c>
      <c r="E85" s="128"/>
      <c r="F85" s="55"/>
      <c r="G85" s="55">
        <v>5</v>
      </c>
      <c r="H85" s="55">
        <v>8</v>
      </c>
      <c r="I85" s="55">
        <v>4</v>
      </c>
      <c r="J85" s="55">
        <v>4</v>
      </c>
      <c r="K85" s="17"/>
      <c r="L85" s="13" t="s">
        <v>3451</v>
      </c>
      <c r="U85" s="10" t="e">
        <f t="shared" ca="1" si="1"/>
        <v>#NAME?</v>
      </c>
    </row>
    <row r="86" spans="1:21" s="16" customFormat="1" ht="33" customHeight="1">
      <c r="A86" s="56">
        <v>84</v>
      </c>
      <c r="B86" s="99" t="s">
        <v>2823</v>
      </c>
      <c r="C86" s="7" t="s">
        <v>32</v>
      </c>
      <c r="D86" s="160">
        <v>40912</v>
      </c>
      <c r="E86" s="151"/>
      <c r="F86" s="56"/>
      <c r="G86" s="56">
        <v>0</v>
      </c>
      <c r="H86" s="56">
        <v>0</v>
      </c>
      <c r="I86" s="56">
        <v>0</v>
      </c>
      <c r="J86" s="56"/>
      <c r="K86" s="14"/>
      <c r="U86" s="10" t="e">
        <f t="shared" ca="1" si="1"/>
        <v>#NAME?</v>
      </c>
    </row>
    <row r="87" spans="1:21" s="16" customFormat="1" ht="33" customHeight="1">
      <c r="A87" s="24">
        <v>85</v>
      </c>
      <c r="B87" s="101" t="s">
        <v>2824</v>
      </c>
      <c r="C87" s="27" t="s">
        <v>920</v>
      </c>
      <c r="D87" s="160">
        <v>40912</v>
      </c>
      <c r="E87" s="151">
        <v>0</v>
      </c>
      <c r="F87" s="56"/>
      <c r="G87" s="56"/>
      <c r="H87" s="56"/>
      <c r="I87" s="56"/>
      <c r="J87" s="56"/>
      <c r="K87" s="14"/>
      <c r="L87" s="51"/>
      <c r="U87" s="10" t="e">
        <f t="shared" ca="1" si="1"/>
        <v>#NAME?</v>
      </c>
    </row>
    <row r="88" spans="1:21" s="16" customFormat="1" ht="33" customHeight="1">
      <c r="A88" s="24">
        <v>86</v>
      </c>
      <c r="B88" s="101" t="s">
        <v>2825</v>
      </c>
      <c r="C88" s="27" t="s">
        <v>59</v>
      </c>
      <c r="D88" s="161">
        <v>40912</v>
      </c>
      <c r="E88" s="151">
        <v>0</v>
      </c>
      <c r="F88" s="56"/>
      <c r="G88" s="56"/>
      <c r="H88" s="56"/>
      <c r="I88" s="56"/>
      <c r="J88" s="56"/>
      <c r="K88" s="14"/>
      <c r="U88" s="10" t="e">
        <f t="shared" ca="1" si="1"/>
        <v>#NAME?</v>
      </c>
    </row>
    <row r="89" spans="1:21" s="16" customFormat="1" ht="33" customHeight="1">
      <c r="A89" s="24">
        <v>87</v>
      </c>
      <c r="B89" s="101" t="s">
        <v>4600</v>
      </c>
      <c r="C89" s="27" t="s">
        <v>75</v>
      </c>
      <c r="D89" s="161">
        <v>40912</v>
      </c>
      <c r="E89" s="151">
        <v>0</v>
      </c>
      <c r="F89" s="56"/>
      <c r="G89" s="56">
        <v>0</v>
      </c>
      <c r="H89" s="56">
        <v>2</v>
      </c>
      <c r="I89" s="56">
        <v>8</v>
      </c>
      <c r="J89" s="56"/>
      <c r="K89" s="14"/>
      <c r="L89" s="51"/>
      <c r="U89" s="10" t="e">
        <f t="shared" ca="1" si="1"/>
        <v>#NAME?</v>
      </c>
    </row>
    <row r="90" spans="1:21" s="16" customFormat="1" ht="33" customHeight="1">
      <c r="A90" s="24">
        <v>88</v>
      </c>
      <c r="B90" s="101" t="s">
        <v>2826</v>
      </c>
      <c r="C90" s="27" t="s">
        <v>4601</v>
      </c>
      <c r="D90" s="161">
        <v>40912</v>
      </c>
      <c r="E90" s="151">
        <v>0</v>
      </c>
      <c r="F90" s="56"/>
      <c r="G90" s="56">
        <v>0</v>
      </c>
      <c r="H90" s="56">
        <v>0</v>
      </c>
      <c r="I90" s="56">
        <v>0</v>
      </c>
      <c r="J90" s="56"/>
      <c r="K90" s="14"/>
      <c r="U90" s="10" t="e">
        <f t="shared" ca="1" si="1"/>
        <v>#NAME?</v>
      </c>
    </row>
    <row r="91" spans="1:21" s="16" customFormat="1" ht="33" customHeight="1">
      <c r="A91" s="24">
        <v>89</v>
      </c>
      <c r="B91" s="101" t="s">
        <v>2827</v>
      </c>
      <c r="C91" s="27" t="s">
        <v>3736</v>
      </c>
      <c r="D91" s="161">
        <v>40912</v>
      </c>
      <c r="E91" s="151">
        <v>0</v>
      </c>
      <c r="F91" s="56"/>
      <c r="G91" s="56"/>
      <c r="H91" s="56"/>
      <c r="I91" s="56"/>
      <c r="J91" s="56"/>
      <c r="K91" s="14"/>
      <c r="U91" s="10" t="e">
        <f t="shared" ca="1" si="1"/>
        <v>#NAME?</v>
      </c>
    </row>
    <row r="92" spans="1:21" s="16" customFormat="1" ht="33" customHeight="1">
      <c r="A92" s="56">
        <v>90</v>
      </c>
      <c r="B92" s="99" t="s">
        <v>2828</v>
      </c>
      <c r="C92" s="7" t="s">
        <v>4602</v>
      </c>
      <c r="D92" s="160">
        <v>40912</v>
      </c>
      <c r="E92" s="151"/>
      <c r="F92" s="56"/>
      <c r="G92" s="56"/>
      <c r="H92" s="56"/>
      <c r="I92" s="56"/>
      <c r="J92" s="56"/>
      <c r="K92" s="14"/>
      <c r="U92" s="10" t="e">
        <f t="shared" ca="1" si="1"/>
        <v>#NAME?</v>
      </c>
    </row>
    <row r="93" spans="1:21" s="16" customFormat="1" ht="33" customHeight="1">
      <c r="A93" s="56">
        <v>91</v>
      </c>
      <c r="B93" s="99" t="s">
        <v>4990</v>
      </c>
      <c r="C93" s="7" t="s">
        <v>4603</v>
      </c>
      <c r="D93" s="160">
        <v>40912</v>
      </c>
      <c r="E93" s="151"/>
      <c r="F93" s="56"/>
      <c r="G93" s="56">
        <v>0</v>
      </c>
      <c r="H93" s="56">
        <v>0</v>
      </c>
      <c r="I93" s="56">
        <v>0</v>
      </c>
      <c r="J93" s="56"/>
      <c r="K93" s="14"/>
      <c r="L93" s="51"/>
      <c r="U93" s="10" t="e">
        <f t="shared" ca="1" si="1"/>
        <v>#NAME?</v>
      </c>
    </row>
    <row r="94" spans="1:21" s="16" customFormat="1" ht="33" customHeight="1">
      <c r="A94" s="56">
        <v>92</v>
      </c>
      <c r="B94" s="100" t="s">
        <v>5397</v>
      </c>
      <c r="C94" s="7" t="s">
        <v>913</v>
      </c>
      <c r="D94" s="160">
        <v>40912</v>
      </c>
      <c r="E94" s="151"/>
      <c r="F94" s="56"/>
      <c r="G94" s="56"/>
      <c r="H94" s="56"/>
      <c r="I94" s="56"/>
      <c r="J94" s="56"/>
      <c r="K94" s="14"/>
      <c r="U94" s="10" t="e">
        <f t="shared" ca="1" si="1"/>
        <v>#NAME?</v>
      </c>
    </row>
    <row r="95" spans="1:21" s="16" customFormat="1" ht="33" customHeight="1">
      <c r="A95" s="56">
        <v>93</v>
      </c>
      <c r="B95" s="100" t="s">
        <v>4991</v>
      </c>
      <c r="C95" s="69" t="s">
        <v>5</v>
      </c>
      <c r="D95" s="160">
        <v>40912</v>
      </c>
      <c r="E95" s="151"/>
      <c r="F95" s="56"/>
      <c r="G95" s="56"/>
      <c r="H95" s="56"/>
      <c r="I95" s="56"/>
      <c r="J95" s="56"/>
      <c r="K95" s="14"/>
      <c r="U95" s="10" t="e">
        <f t="shared" ca="1" si="1"/>
        <v>#NAME?</v>
      </c>
    </row>
    <row r="96" spans="1:21" s="16" customFormat="1" ht="33" customHeight="1">
      <c r="A96" s="56">
        <v>94</v>
      </c>
      <c r="B96" s="100" t="s">
        <v>5605</v>
      </c>
      <c r="C96" s="7" t="s">
        <v>5606</v>
      </c>
      <c r="D96" s="160">
        <v>40912</v>
      </c>
      <c r="E96" s="151"/>
      <c r="F96" s="56"/>
      <c r="G96" s="56"/>
      <c r="H96" s="56"/>
      <c r="I96" s="56"/>
      <c r="J96" s="56"/>
      <c r="K96" s="14"/>
      <c r="U96" s="10" t="e">
        <f t="shared" ca="1" si="1"/>
        <v>#NAME?</v>
      </c>
    </row>
    <row r="97" spans="1:21" s="16" customFormat="1" ht="33" customHeight="1">
      <c r="A97" s="56">
        <v>95</v>
      </c>
      <c r="B97" s="100" t="s">
        <v>4992</v>
      </c>
      <c r="C97" s="7" t="s">
        <v>84</v>
      </c>
      <c r="D97" s="160">
        <v>40912</v>
      </c>
      <c r="E97" s="151"/>
      <c r="F97" s="56"/>
      <c r="G97" s="56"/>
      <c r="H97" s="56"/>
      <c r="I97" s="56"/>
      <c r="J97" s="56"/>
      <c r="K97" s="14"/>
      <c r="U97" s="10" t="e">
        <f t="shared" ca="1" si="1"/>
        <v>#NAME?</v>
      </c>
    </row>
    <row r="98" spans="1:21" s="16" customFormat="1" ht="33" customHeight="1">
      <c r="A98" s="56">
        <v>96</v>
      </c>
      <c r="B98" s="100" t="s">
        <v>4993</v>
      </c>
      <c r="C98" s="7" t="s">
        <v>5419</v>
      </c>
      <c r="D98" s="160">
        <v>40912</v>
      </c>
      <c r="E98" s="151"/>
      <c r="F98" s="56"/>
      <c r="G98" s="56"/>
      <c r="H98" s="56"/>
      <c r="I98" s="56"/>
      <c r="J98" s="56">
        <v>1</v>
      </c>
      <c r="K98" s="14"/>
      <c r="U98" s="10" t="e">
        <f t="shared" ca="1" si="1"/>
        <v>#NAME?</v>
      </c>
    </row>
    <row r="99" spans="1:21" s="16" customFormat="1" ht="33" customHeight="1">
      <c r="A99" s="56">
        <v>97</v>
      </c>
      <c r="B99" s="100" t="s">
        <v>4994</v>
      </c>
      <c r="C99" s="7" t="s">
        <v>47</v>
      </c>
      <c r="D99" s="160">
        <v>40912</v>
      </c>
      <c r="E99" s="151"/>
      <c r="F99" s="56"/>
      <c r="G99" s="56"/>
      <c r="H99" s="56"/>
      <c r="I99" s="56"/>
      <c r="J99" s="56"/>
      <c r="K99" s="14"/>
      <c r="U99" s="10" t="e">
        <f t="shared" ca="1" si="1"/>
        <v>#NAME?</v>
      </c>
    </row>
    <row r="100" spans="1:21" s="16" customFormat="1" ht="33" customHeight="1">
      <c r="A100" s="56">
        <v>98</v>
      </c>
      <c r="B100" s="100" t="s">
        <v>4995</v>
      </c>
      <c r="C100" s="7" t="s">
        <v>5420</v>
      </c>
      <c r="D100" s="160">
        <v>40912</v>
      </c>
      <c r="E100" s="151"/>
      <c r="F100" s="56"/>
      <c r="G100" s="56"/>
      <c r="H100" s="56"/>
      <c r="I100" s="56"/>
      <c r="J100" s="56">
        <v>1</v>
      </c>
      <c r="K100" s="14"/>
      <c r="U100" s="10" t="e">
        <f t="shared" ca="1" si="1"/>
        <v>#NAME?</v>
      </c>
    </row>
    <row r="101" spans="1:21" s="16" customFormat="1" ht="33" customHeight="1">
      <c r="A101" s="56">
        <v>99</v>
      </c>
      <c r="B101" s="100" t="s">
        <v>4996</v>
      </c>
      <c r="C101" s="7" t="s">
        <v>92</v>
      </c>
      <c r="D101" s="160">
        <v>40912</v>
      </c>
      <c r="E101" s="151"/>
      <c r="F101" s="56"/>
      <c r="G101" s="56"/>
      <c r="H101" s="56"/>
      <c r="I101" s="56"/>
      <c r="J101" s="56"/>
      <c r="K101" s="14"/>
      <c r="U101" s="10" t="e">
        <f t="shared" ca="1" si="1"/>
        <v>#NAME?</v>
      </c>
    </row>
    <row r="102" spans="1:21" s="16" customFormat="1" ht="33" customHeight="1">
      <c r="A102" s="56">
        <v>100</v>
      </c>
      <c r="B102" s="100" t="s">
        <v>4997</v>
      </c>
      <c r="C102" s="7" t="s">
        <v>37</v>
      </c>
      <c r="D102" s="160">
        <v>40912</v>
      </c>
      <c r="E102" s="151"/>
      <c r="F102" s="56"/>
      <c r="G102" s="56"/>
      <c r="H102" s="56"/>
      <c r="I102" s="56"/>
      <c r="J102" s="56"/>
      <c r="K102" s="14"/>
      <c r="U102" s="10" t="e">
        <f t="shared" ca="1" si="1"/>
        <v>#NAME?</v>
      </c>
    </row>
    <row r="103" spans="1:21" s="16" customFormat="1" ht="33" customHeight="1">
      <c r="A103" s="56">
        <v>101</v>
      </c>
      <c r="B103" s="100" t="s">
        <v>53</v>
      </c>
      <c r="C103" s="7" t="s">
        <v>54</v>
      </c>
      <c r="D103" s="160">
        <v>40912</v>
      </c>
      <c r="E103" s="151"/>
      <c r="F103" s="56">
        <v>1</v>
      </c>
      <c r="G103" s="56"/>
      <c r="H103" s="56"/>
      <c r="I103" s="56"/>
      <c r="J103" s="56"/>
      <c r="K103" s="14"/>
      <c r="U103" s="10" t="e">
        <f t="shared" ca="1" si="1"/>
        <v>#NAME?</v>
      </c>
    </row>
    <row r="104" spans="1:21" s="16" customFormat="1" ht="33" customHeight="1">
      <c r="A104" s="56">
        <v>102</v>
      </c>
      <c r="B104" s="100" t="s">
        <v>4998</v>
      </c>
      <c r="C104" s="7" t="s">
        <v>5421</v>
      </c>
      <c r="D104" s="160">
        <v>40912</v>
      </c>
      <c r="E104" s="151"/>
      <c r="F104" s="56"/>
      <c r="G104" s="56"/>
      <c r="H104" s="56"/>
      <c r="I104" s="56"/>
      <c r="J104" s="56">
        <v>1</v>
      </c>
      <c r="K104" s="14"/>
      <c r="U104" s="10" t="e">
        <f t="shared" ca="1" si="1"/>
        <v>#NAME?</v>
      </c>
    </row>
    <row r="105" spans="1:21" s="16" customFormat="1" ht="33" customHeight="1">
      <c r="A105" s="56">
        <v>103</v>
      </c>
      <c r="B105" s="99" t="s">
        <v>2829</v>
      </c>
      <c r="C105" s="7" t="s">
        <v>5422</v>
      </c>
      <c r="D105" s="160">
        <v>40912</v>
      </c>
      <c r="E105" s="151"/>
      <c r="F105" s="56"/>
      <c r="G105" s="56"/>
      <c r="H105" s="56"/>
      <c r="I105" s="56"/>
      <c r="J105" s="56">
        <v>1</v>
      </c>
      <c r="K105" s="14"/>
      <c r="U105" s="10" t="e">
        <f t="shared" ca="1" si="1"/>
        <v>#NAME?</v>
      </c>
    </row>
    <row r="106" spans="1:21" s="16" customFormat="1" ht="33" customHeight="1">
      <c r="A106" s="56">
        <v>104</v>
      </c>
      <c r="B106" s="100" t="s">
        <v>4999</v>
      </c>
      <c r="C106" s="7" t="s">
        <v>15</v>
      </c>
      <c r="D106" s="160">
        <v>40912</v>
      </c>
      <c r="E106" s="151"/>
      <c r="F106" s="56"/>
      <c r="G106" s="56"/>
      <c r="H106" s="56"/>
      <c r="I106" s="56"/>
      <c r="J106" s="56"/>
      <c r="K106" s="14"/>
      <c r="U106" s="10" t="e">
        <f t="shared" ca="1" si="1"/>
        <v>#NAME?</v>
      </c>
    </row>
    <row r="107" spans="1:21" s="16" customFormat="1" ht="33" customHeight="1">
      <c r="A107" s="56">
        <v>105</v>
      </c>
      <c r="B107" s="100" t="s">
        <v>5000</v>
      </c>
      <c r="C107" s="7" t="s">
        <v>5423</v>
      </c>
      <c r="D107" s="160">
        <v>40912</v>
      </c>
      <c r="E107" s="151"/>
      <c r="F107" s="56"/>
      <c r="G107" s="56"/>
      <c r="H107" s="56"/>
      <c r="I107" s="56"/>
      <c r="J107" s="56">
        <v>1</v>
      </c>
      <c r="K107" s="14"/>
      <c r="U107" s="10" t="e">
        <f t="shared" ca="1" si="1"/>
        <v>#NAME?</v>
      </c>
    </row>
    <row r="108" spans="1:21" s="16" customFormat="1" ht="33" customHeight="1">
      <c r="A108" s="56">
        <v>106</v>
      </c>
      <c r="B108" s="100" t="s">
        <v>5001</v>
      </c>
      <c r="C108" s="7" t="s">
        <v>39</v>
      </c>
      <c r="D108" s="160">
        <v>40912</v>
      </c>
      <c r="E108" s="151"/>
      <c r="F108" s="56"/>
      <c r="G108" s="56"/>
      <c r="H108" s="56"/>
      <c r="I108" s="56"/>
      <c r="J108" s="56"/>
      <c r="K108" s="14"/>
      <c r="U108" s="10" t="e">
        <f t="shared" ca="1" si="1"/>
        <v>#NAME?</v>
      </c>
    </row>
    <row r="109" spans="1:21" s="16" customFormat="1" ht="33" customHeight="1">
      <c r="A109" s="56">
        <v>107</v>
      </c>
      <c r="B109" s="100" t="s">
        <v>5002</v>
      </c>
      <c r="C109" s="7" t="s">
        <v>8190</v>
      </c>
      <c r="D109" s="160">
        <v>40912</v>
      </c>
      <c r="E109" s="151"/>
      <c r="F109" s="56"/>
      <c r="G109" s="56"/>
      <c r="H109" s="56"/>
      <c r="I109" s="56"/>
      <c r="J109" s="56"/>
      <c r="K109" s="14"/>
      <c r="U109" s="10" t="e">
        <f t="shared" ca="1" si="1"/>
        <v>#NAME?</v>
      </c>
    </row>
    <row r="110" spans="1:21" s="16" customFormat="1" ht="33" customHeight="1">
      <c r="A110" s="56">
        <v>108</v>
      </c>
      <c r="B110" s="100" t="s">
        <v>5003</v>
      </c>
      <c r="C110" s="7" t="s">
        <v>55</v>
      </c>
      <c r="D110" s="160">
        <v>40912</v>
      </c>
      <c r="E110" s="151"/>
      <c r="F110" s="56"/>
      <c r="G110" s="56"/>
      <c r="H110" s="56"/>
      <c r="I110" s="56"/>
      <c r="J110" s="56"/>
      <c r="K110" s="14"/>
      <c r="U110" s="10" t="e">
        <f t="shared" ca="1" si="1"/>
        <v>#NAME?</v>
      </c>
    </row>
    <row r="111" spans="1:21" s="16" customFormat="1" ht="33" customHeight="1">
      <c r="A111" s="56">
        <v>109</v>
      </c>
      <c r="B111" s="100" t="s">
        <v>5004</v>
      </c>
      <c r="C111" s="7" t="s">
        <v>74</v>
      </c>
      <c r="D111" s="160">
        <v>40912</v>
      </c>
      <c r="E111" s="151"/>
      <c r="F111" s="56"/>
      <c r="G111" s="56"/>
      <c r="H111" s="56"/>
      <c r="I111" s="56"/>
      <c r="J111" s="56"/>
      <c r="K111" s="14"/>
      <c r="U111" s="10" t="e">
        <f t="shared" ca="1" si="1"/>
        <v>#NAME?</v>
      </c>
    </row>
    <row r="112" spans="1:21" s="16" customFormat="1" ht="33" customHeight="1">
      <c r="A112" s="56">
        <v>110</v>
      </c>
      <c r="B112" s="100" t="s">
        <v>5005</v>
      </c>
      <c r="C112" s="7" t="s">
        <v>4604</v>
      </c>
      <c r="D112" s="160">
        <v>40912</v>
      </c>
      <c r="E112" s="128"/>
      <c r="F112" s="55"/>
      <c r="G112" s="55">
        <v>2</v>
      </c>
      <c r="H112" s="55">
        <v>0</v>
      </c>
      <c r="I112" s="55">
        <v>0</v>
      </c>
      <c r="J112" s="55"/>
      <c r="K112" s="17"/>
      <c r="L112" s="53" t="s">
        <v>3396</v>
      </c>
      <c r="U112" s="10" t="e">
        <f t="shared" ca="1" si="1"/>
        <v>#NAME?</v>
      </c>
    </row>
    <row r="113" spans="1:21" s="16" customFormat="1" ht="33" customHeight="1">
      <c r="A113" s="56">
        <v>111</v>
      </c>
      <c r="B113" s="100" t="s">
        <v>5006</v>
      </c>
      <c r="C113" s="7" t="s">
        <v>25</v>
      </c>
      <c r="D113" s="160">
        <v>40912</v>
      </c>
      <c r="E113" s="151"/>
      <c r="F113" s="56"/>
      <c r="G113" s="56"/>
      <c r="H113" s="56"/>
      <c r="I113" s="56"/>
      <c r="J113" s="56"/>
      <c r="K113" s="14"/>
      <c r="U113" s="10" t="e">
        <f t="shared" ca="1" si="1"/>
        <v>#NAME?</v>
      </c>
    </row>
    <row r="114" spans="1:21" s="16" customFormat="1" ht="33" customHeight="1">
      <c r="A114" s="56">
        <v>112</v>
      </c>
      <c r="B114" s="101" t="s">
        <v>2830</v>
      </c>
      <c r="C114" s="27" t="s">
        <v>98</v>
      </c>
      <c r="D114" s="161">
        <v>40912</v>
      </c>
      <c r="E114" s="151">
        <v>0</v>
      </c>
      <c r="F114" s="56"/>
      <c r="G114" s="56"/>
      <c r="H114" s="56"/>
      <c r="I114" s="56"/>
      <c r="J114" s="56"/>
      <c r="K114" s="14"/>
      <c r="U114" s="10" t="e">
        <f t="shared" ca="1" si="1"/>
        <v>#NAME?</v>
      </c>
    </row>
    <row r="115" spans="1:21" s="16" customFormat="1" ht="33" customHeight="1">
      <c r="A115" s="56">
        <v>113</v>
      </c>
      <c r="B115" s="100" t="s">
        <v>5007</v>
      </c>
      <c r="C115" s="7" t="s">
        <v>61</v>
      </c>
      <c r="D115" s="160">
        <v>40912</v>
      </c>
      <c r="E115" s="151"/>
      <c r="F115" s="56"/>
      <c r="G115" s="56"/>
      <c r="H115" s="56"/>
      <c r="I115" s="56"/>
      <c r="J115" s="56"/>
      <c r="K115" s="14"/>
      <c r="U115" s="10" t="e">
        <f t="shared" ca="1" si="1"/>
        <v>#NAME?</v>
      </c>
    </row>
    <row r="116" spans="1:21" s="16" customFormat="1" ht="33" customHeight="1">
      <c r="A116" s="24">
        <v>114</v>
      </c>
      <c r="B116" s="102" t="s">
        <v>5008</v>
      </c>
      <c r="C116" s="70" t="s">
        <v>2</v>
      </c>
      <c r="D116" s="160">
        <v>40912</v>
      </c>
      <c r="E116" s="151">
        <v>0</v>
      </c>
      <c r="F116" s="56"/>
      <c r="G116" s="56"/>
      <c r="H116" s="56"/>
      <c r="I116" s="56"/>
      <c r="J116" s="56"/>
      <c r="K116" s="14"/>
      <c r="U116" s="10" t="e">
        <f t="shared" ca="1" si="1"/>
        <v>#NAME?</v>
      </c>
    </row>
    <row r="117" spans="1:21" s="16" customFormat="1" ht="33" customHeight="1">
      <c r="A117" s="56">
        <v>115</v>
      </c>
      <c r="B117" s="100" t="s">
        <v>5009</v>
      </c>
      <c r="C117" s="69" t="s">
        <v>3</v>
      </c>
      <c r="D117" s="160">
        <v>40912</v>
      </c>
      <c r="E117" s="151"/>
      <c r="F117" s="56"/>
      <c r="G117" s="56"/>
      <c r="H117" s="56"/>
      <c r="I117" s="56"/>
      <c r="J117" s="56"/>
      <c r="K117" s="14"/>
      <c r="U117" s="10" t="e">
        <f t="shared" ca="1" si="1"/>
        <v>#NAME?</v>
      </c>
    </row>
    <row r="118" spans="1:21" s="16" customFormat="1" ht="33" customHeight="1">
      <c r="A118" s="56">
        <v>116</v>
      </c>
      <c r="B118" s="100" t="s">
        <v>5010</v>
      </c>
      <c r="C118" s="7" t="s">
        <v>79</v>
      </c>
      <c r="D118" s="160">
        <v>40912</v>
      </c>
      <c r="E118" s="151"/>
      <c r="F118" s="56"/>
      <c r="G118" s="56"/>
      <c r="H118" s="56"/>
      <c r="I118" s="56"/>
      <c r="J118" s="56"/>
      <c r="K118" s="14"/>
      <c r="U118" s="10" t="e">
        <f t="shared" ca="1" si="1"/>
        <v>#NAME?</v>
      </c>
    </row>
    <row r="119" spans="1:21" s="16" customFormat="1" ht="33" customHeight="1">
      <c r="A119" s="56">
        <v>117</v>
      </c>
      <c r="B119" s="100" t="s">
        <v>5011</v>
      </c>
      <c r="C119" s="7" t="s">
        <v>48</v>
      </c>
      <c r="D119" s="160">
        <v>40912</v>
      </c>
      <c r="E119" s="151"/>
      <c r="F119" s="56"/>
      <c r="G119" s="56"/>
      <c r="H119" s="56"/>
      <c r="I119" s="56"/>
      <c r="J119" s="56"/>
      <c r="K119" s="14"/>
      <c r="U119" s="10" t="e">
        <f t="shared" ca="1" si="1"/>
        <v>#NAME?</v>
      </c>
    </row>
    <row r="120" spans="1:21" s="16" customFormat="1" ht="33" customHeight="1">
      <c r="A120" s="56">
        <v>118</v>
      </c>
      <c r="B120" s="100" t="s">
        <v>5012</v>
      </c>
      <c r="C120" s="7" t="s">
        <v>36</v>
      </c>
      <c r="D120" s="160">
        <v>40912</v>
      </c>
      <c r="E120" s="151"/>
      <c r="F120" s="56"/>
      <c r="G120" s="56"/>
      <c r="H120" s="56"/>
      <c r="I120" s="56"/>
      <c r="J120" s="56"/>
      <c r="K120" s="14"/>
      <c r="U120" s="10" t="e">
        <f t="shared" ca="1" si="1"/>
        <v>#NAME?</v>
      </c>
    </row>
    <row r="121" spans="1:21" s="16" customFormat="1" ht="33" customHeight="1">
      <c r="A121" s="24">
        <v>119</v>
      </c>
      <c r="B121" s="101" t="s">
        <v>2831</v>
      </c>
      <c r="C121" s="27" t="s">
        <v>1299</v>
      </c>
      <c r="D121" s="161">
        <v>40912</v>
      </c>
      <c r="E121" s="151">
        <v>0</v>
      </c>
      <c r="F121" s="56"/>
      <c r="G121" s="56"/>
      <c r="H121" s="56"/>
      <c r="I121" s="56"/>
      <c r="J121" s="56"/>
      <c r="K121" s="14"/>
      <c r="U121" s="10" t="e">
        <f t="shared" ca="1" si="1"/>
        <v>#NAME?</v>
      </c>
    </row>
    <row r="122" spans="1:21" s="16" customFormat="1" ht="33" customHeight="1">
      <c r="A122" s="56">
        <v>120</v>
      </c>
      <c r="B122" s="100" t="s">
        <v>5013</v>
      </c>
      <c r="C122" s="7" t="s">
        <v>69</v>
      </c>
      <c r="D122" s="160">
        <v>40912</v>
      </c>
      <c r="E122" s="151"/>
      <c r="F122" s="56"/>
      <c r="G122" s="56"/>
      <c r="H122" s="56"/>
      <c r="I122" s="56"/>
      <c r="J122" s="56"/>
      <c r="K122" s="14"/>
      <c r="U122" s="10" t="e">
        <f t="shared" ca="1" si="1"/>
        <v>#NAME?</v>
      </c>
    </row>
    <row r="123" spans="1:21" s="16" customFormat="1" ht="33" customHeight="1">
      <c r="A123" s="56">
        <v>121</v>
      </c>
      <c r="B123" s="100" t="s">
        <v>5014</v>
      </c>
      <c r="C123" s="7" t="s">
        <v>44</v>
      </c>
      <c r="D123" s="162">
        <v>40912</v>
      </c>
      <c r="E123" s="151"/>
      <c r="F123" s="56"/>
      <c r="G123" s="56"/>
      <c r="H123" s="56"/>
      <c r="I123" s="56"/>
      <c r="J123" s="56"/>
      <c r="K123" s="14"/>
      <c r="U123" s="10" t="e">
        <f t="shared" ca="1" si="1"/>
        <v>#NAME?</v>
      </c>
    </row>
    <row r="124" spans="1:21" s="16" customFormat="1" ht="33" customHeight="1">
      <c r="A124" s="24">
        <v>122</v>
      </c>
      <c r="B124" s="102" t="s">
        <v>883</v>
      </c>
      <c r="C124" s="27" t="s">
        <v>884</v>
      </c>
      <c r="D124" s="160">
        <v>40912</v>
      </c>
      <c r="E124" s="151">
        <v>0</v>
      </c>
      <c r="F124" s="56"/>
      <c r="G124" s="56"/>
      <c r="H124" s="56"/>
      <c r="I124" s="56"/>
      <c r="J124" s="56"/>
      <c r="K124" s="14"/>
      <c r="U124" s="10" t="e">
        <f t="shared" ca="1" si="1"/>
        <v>#NAME?</v>
      </c>
    </row>
    <row r="125" spans="1:21" s="16" customFormat="1" ht="33" customHeight="1">
      <c r="A125" s="56">
        <v>123</v>
      </c>
      <c r="B125" s="100" t="s">
        <v>5015</v>
      </c>
      <c r="C125" s="7" t="s">
        <v>7971</v>
      </c>
      <c r="D125" s="160">
        <v>40912</v>
      </c>
      <c r="E125" s="151"/>
      <c r="F125" s="56"/>
      <c r="G125" s="56"/>
      <c r="H125" s="56"/>
      <c r="I125" s="56"/>
      <c r="J125" s="56"/>
      <c r="K125" s="14"/>
      <c r="U125" s="10" t="e">
        <f t="shared" ca="1" si="1"/>
        <v>#NAME?</v>
      </c>
    </row>
    <row r="126" spans="1:21" s="16" customFormat="1" ht="33" customHeight="1">
      <c r="A126" s="56">
        <v>124</v>
      </c>
      <c r="B126" s="100" t="s">
        <v>5016</v>
      </c>
      <c r="C126" s="7" t="s">
        <v>4923</v>
      </c>
      <c r="D126" s="160">
        <v>40912</v>
      </c>
      <c r="E126" s="151"/>
      <c r="F126" s="56"/>
      <c r="G126" s="56"/>
      <c r="H126" s="56"/>
      <c r="I126" s="56"/>
      <c r="J126" s="56">
        <v>1</v>
      </c>
      <c r="K126" s="14"/>
      <c r="U126" s="10" t="e">
        <f t="shared" ca="1" si="1"/>
        <v>#NAME?</v>
      </c>
    </row>
    <row r="127" spans="1:21" s="16" customFormat="1" ht="33" customHeight="1">
      <c r="A127" s="24">
        <v>125</v>
      </c>
      <c r="B127" s="102" t="s">
        <v>5017</v>
      </c>
      <c r="C127" s="27" t="s">
        <v>936</v>
      </c>
      <c r="D127" s="160">
        <v>40912</v>
      </c>
      <c r="E127" s="151">
        <v>0</v>
      </c>
      <c r="F127" s="56"/>
      <c r="G127" s="56"/>
      <c r="H127" s="56"/>
      <c r="I127" s="56"/>
      <c r="J127" s="56"/>
      <c r="K127" s="14"/>
      <c r="U127" s="10" t="e">
        <f t="shared" ca="1" si="1"/>
        <v>#NAME?</v>
      </c>
    </row>
    <row r="128" spans="1:21" s="16" customFormat="1" ht="16.5">
      <c r="A128" s="56">
        <v>126</v>
      </c>
      <c r="B128" s="100" t="s">
        <v>5018</v>
      </c>
      <c r="C128" s="7" t="s">
        <v>6322</v>
      </c>
      <c r="D128" s="160">
        <v>40912</v>
      </c>
      <c r="E128" s="151"/>
      <c r="F128" s="56"/>
      <c r="G128" s="56"/>
      <c r="H128" s="56"/>
      <c r="I128" s="56"/>
      <c r="J128" s="56"/>
      <c r="K128" s="14"/>
      <c r="U128" s="10" t="e">
        <f t="shared" ca="1" si="1"/>
        <v>#NAME?</v>
      </c>
    </row>
    <row r="129" spans="1:21" s="16" customFormat="1" ht="33" customHeight="1">
      <c r="A129" s="56">
        <v>127</v>
      </c>
      <c r="B129" s="100" t="s">
        <v>5019</v>
      </c>
      <c r="C129" s="7" t="s">
        <v>19</v>
      </c>
      <c r="D129" s="160">
        <v>40912</v>
      </c>
      <c r="E129" s="151"/>
      <c r="F129" s="56"/>
      <c r="G129" s="56"/>
      <c r="H129" s="56"/>
      <c r="I129" s="56"/>
      <c r="J129" s="56"/>
      <c r="K129" s="14"/>
      <c r="U129" s="10" t="e">
        <f t="shared" ca="1" si="1"/>
        <v>#NAME?</v>
      </c>
    </row>
    <row r="130" spans="1:21" s="16" customFormat="1" ht="33" customHeight="1">
      <c r="A130" s="56">
        <v>128</v>
      </c>
      <c r="B130" s="100" t="s">
        <v>5020</v>
      </c>
      <c r="C130" s="7" t="s">
        <v>4920</v>
      </c>
      <c r="D130" s="160">
        <v>40912</v>
      </c>
      <c r="E130" s="151"/>
      <c r="F130" s="56"/>
      <c r="G130" s="56"/>
      <c r="H130" s="56"/>
      <c r="I130" s="56"/>
      <c r="J130" s="56">
        <v>1</v>
      </c>
      <c r="K130" s="14"/>
      <c r="U130" s="10" t="e">
        <f t="shared" ca="1" si="1"/>
        <v>#NAME?</v>
      </c>
    </row>
    <row r="131" spans="1:21" s="16" customFormat="1" ht="33" customHeight="1">
      <c r="A131" s="56">
        <v>129</v>
      </c>
      <c r="B131" s="100" t="s">
        <v>5021</v>
      </c>
      <c r="C131" s="7" t="s">
        <v>4921</v>
      </c>
      <c r="D131" s="160">
        <v>40912</v>
      </c>
      <c r="E131" s="151"/>
      <c r="F131" s="56"/>
      <c r="G131" s="56"/>
      <c r="H131" s="56"/>
      <c r="I131" s="56"/>
      <c r="J131" s="56"/>
      <c r="K131" s="14"/>
      <c r="U131" s="10" t="e">
        <f t="shared" ref="U131:U194" ca="1" si="2">hasstrike(B131)</f>
        <v>#NAME?</v>
      </c>
    </row>
    <row r="132" spans="1:21" s="16" customFormat="1" ht="33" customHeight="1">
      <c r="A132" s="56">
        <v>130</v>
      </c>
      <c r="B132" s="100" t="s">
        <v>5022</v>
      </c>
      <c r="C132" s="7" t="s">
        <v>40</v>
      </c>
      <c r="D132" s="160">
        <v>40912</v>
      </c>
      <c r="E132" s="151"/>
      <c r="F132" s="56"/>
      <c r="G132" s="56"/>
      <c r="H132" s="56"/>
      <c r="I132" s="56"/>
      <c r="J132" s="56"/>
      <c r="K132" s="14"/>
      <c r="U132" s="10" t="e">
        <f t="shared" ca="1" si="2"/>
        <v>#NAME?</v>
      </c>
    </row>
    <row r="133" spans="1:21" s="16" customFormat="1" ht="33" customHeight="1">
      <c r="A133" s="56">
        <v>131</v>
      </c>
      <c r="B133" s="100" t="s">
        <v>6292</v>
      </c>
      <c r="C133" s="7" t="s">
        <v>2361</v>
      </c>
      <c r="D133" s="160">
        <v>40912</v>
      </c>
      <c r="E133" s="128"/>
      <c r="F133" s="55"/>
      <c r="G133" s="55">
        <v>2</v>
      </c>
      <c r="H133" s="55">
        <v>3</v>
      </c>
      <c r="I133" s="55">
        <v>2</v>
      </c>
      <c r="J133" s="55">
        <v>1</v>
      </c>
      <c r="K133" s="17"/>
      <c r="L133" s="53" t="s">
        <v>3529</v>
      </c>
      <c r="U133" s="10" t="e">
        <f t="shared" ca="1" si="2"/>
        <v>#NAME?</v>
      </c>
    </row>
    <row r="134" spans="1:21" s="16" customFormat="1" ht="33" customHeight="1">
      <c r="A134" s="56">
        <v>132</v>
      </c>
      <c r="B134" s="100" t="s">
        <v>5398</v>
      </c>
      <c r="C134" s="163" t="s">
        <v>4922</v>
      </c>
      <c r="D134" s="160">
        <v>40912</v>
      </c>
      <c r="E134" s="151"/>
      <c r="F134" s="56"/>
      <c r="G134" s="56"/>
      <c r="H134" s="56"/>
      <c r="I134" s="56"/>
      <c r="J134" s="56"/>
      <c r="K134" s="14"/>
      <c r="U134" s="10" t="e">
        <f t="shared" ca="1" si="2"/>
        <v>#NAME?</v>
      </c>
    </row>
    <row r="135" spans="1:21" s="16" customFormat="1" ht="33" customHeight="1">
      <c r="A135" s="56">
        <v>133</v>
      </c>
      <c r="B135" s="100" t="s">
        <v>5023</v>
      </c>
      <c r="C135" s="7" t="s">
        <v>46</v>
      </c>
      <c r="D135" s="160">
        <v>40912</v>
      </c>
      <c r="E135" s="151"/>
      <c r="F135" s="56"/>
      <c r="G135" s="56"/>
      <c r="H135" s="56"/>
      <c r="I135" s="56"/>
      <c r="J135" s="56"/>
      <c r="K135" s="14"/>
      <c r="U135" s="10" t="e">
        <f t="shared" ca="1" si="2"/>
        <v>#NAME?</v>
      </c>
    </row>
    <row r="136" spans="1:21" ht="33" customHeight="1">
      <c r="A136" s="56">
        <v>134</v>
      </c>
      <c r="B136" s="100" t="s">
        <v>2672</v>
      </c>
      <c r="C136" s="7" t="s">
        <v>99</v>
      </c>
      <c r="D136" s="160">
        <v>40912</v>
      </c>
      <c r="E136" s="128"/>
      <c r="F136" s="55"/>
      <c r="G136" s="55"/>
      <c r="H136" s="55"/>
      <c r="I136" s="55"/>
      <c r="J136" s="55"/>
      <c r="U136" s="10" t="e">
        <f t="shared" ca="1" si="2"/>
        <v>#NAME?</v>
      </c>
    </row>
    <row r="137" spans="1:21" s="16" customFormat="1" ht="33" customHeight="1">
      <c r="A137" s="56">
        <v>135</v>
      </c>
      <c r="B137" s="100" t="s">
        <v>5024</v>
      </c>
      <c r="C137" s="7" t="s">
        <v>26</v>
      </c>
      <c r="D137" s="160">
        <v>40912</v>
      </c>
      <c r="E137" s="151"/>
      <c r="F137" s="56"/>
      <c r="G137" s="56"/>
      <c r="H137" s="56"/>
      <c r="I137" s="56"/>
      <c r="J137" s="56"/>
      <c r="K137" s="14"/>
      <c r="U137" s="10" t="e">
        <f t="shared" ca="1" si="2"/>
        <v>#NAME?</v>
      </c>
    </row>
    <row r="138" spans="1:21" s="16" customFormat="1" ht="33" customHeight="1">
      <c r="A138" s="24">
        <v>136</v>
      </c>
      <c r="B138" s="101" t="s">
        <v>2832</v>
      </c>
      <c r="C138" s="27" t="s">
        <v>898</v>
      </c>
      <c r="D138" s="160">
        <v>40912</v>
      </c>
      <c r="E138" s="151">
        <v>0</v>
      </c>
      <c r="F138" s="56"/>
      <c r="G138" s="56"/>
      <c r="H138" s="56"/>
      <c r="I138" s="56"/>
      <c r="J138" s="56"/>
      <c r="K138" s="14"/>
      <c r="U138" s="10" t="e">
        <f t="shared" ca="1" si="2"/>
        <v>#NAME?</v>
      </c>
    </row>
    <row r="139" spans="1:21" s="16" customFormat="1" ht="33" customHeight="1">
      <c r="A139" s="56">
        <v>137</v>
      </c>
      <c r="B139" s="100" t="s">
        <v>5025</v>
      </c>
      <c r="C139" s="7" t="s">
        <v>76</v>
      </c>
      <c r="D139" s="160">
        <v>40912</v>
      </c>
      <c r="E139" s="151"/>
      <c r="F139" s="56"/>
      <c r="G139" s="56"/>
      <c r="H139" s="56"/>
      <c r="I139" s="56"/>
      <c r="J139" s="56"/>
      <c r="K139" s="14"/>
      <c r="U139" s="10" t="e">
        <f t="shared" ca="1" si="2"/>
        <v>#NAME?</v>
      </c>
    </row>
    <row r="140" spans="1:21" s="16" customFormat="1" ht="33" customHeight="1">
      <c r="A140" s="56">
        <v>138</v>
      </c>
      <c r="B140" s="100" t="s">
        <v>5026</v>
      </c>
      <c r="C140" s="7" t="s">
        <v>11</v>
      </c>
      <c r="D140" s="160">
        <v>40912</v>
      </c>
      <c r="E140" s="151"/>
      <c r="F140" s="56"/>
      <c r="G140" s="56"/>
      <c r="H140" s="56"/>
      <c r="I140" s="56"/>
      <c r="J140" s="56"/>
      <c r="K140" s="14"/>
      <c r="U140" s="10" t="e">
        <f t="shared" ca="1" si="2"/>
        <v>#NAME?</v>
      </c>
    </row>
    <row r="141" spans="1:21" s="16" customFormat="1" ht="33" customHeight="1">
      <c r="A141" s="24">
        <v>139</v>
      </c>
      <c r="B141" s="102" t="s">
        <v>5027</v>
      </c>
      <c r="C141" s="27" t="s">
        <v>28</v>
      </c>
      <c r="D141" s="161">
        <v>40912</v>
      </c>
      <c r="E141" s="151">
        <v>0</v>
      </c>
      <c r="F141" s="56"/>
      <c r="G141" s="56"/>
      <c r="H141" s="56"/>
      <c r="I141" s="56"/>
      <c r="J141" s="56"/>
      <c r="K141" s="14"/>
      <c r="U141" s="10" t="e">
        <f t="shared" ca="1" si="2"/>
        <v>#NAME?</v>
      </c>
    </row>
    <row r="142" spans="1:21" s="16" customFormat="1" ht="33" customHeight="1">
      <c r="A142" s="56">
        <v>140</v>
      </c>
      <c r="B142" s="100" t="s">
        <v>5028</v>
      </c>
      <c r="C142" s="7" t="s">
        <v>42</v>
      </c>
      <c r="D142" s="160">
        <v>40912</v>
      </c>
      <c r="E142" s="151"/>
      <c r="F142" s="56"/>
      <c r="G142" s="56"/>
      <c r="H142" s="56"/>
      <c r="I142" s="56"/>
      <c r="J142" s="56"/>
      <c r="K142" s="14"/>
      <c r="U142" s="10" t="e">
        <f t="shared" ca="1" si="2"/>
        <v>#NAME?</v>
      </c>
    </row>
    <row r="143" spans="1:21" s="16" customFormat="1" ht="33" customHeight="1">
      <c r="A143" s="24">
        <v>141</v>
      </c>
      <c r="B143" s="102" t="s">
        <v>5029</v>
      </c>
      <c r="C143" s="27" t="s">
        <v>4605</v>
      </c>
      <c r="D143" s="161">
        <v>40912</v>
      </c>
      <c r="E143" s="128"/>
      <c r="F143" s="55"/>
      <c r="G143" s="55">
        <v>0</v>
      </c>
      <c r="H143" s="55">
        <v>1</v>
      </c>
      <c r="I143" s="55">
        <v>2</v>
      </c>
      <c r="J143" s="55"/>
      <c r="K143" s="17"/>
      <c r="L143" s="53" t="s">
        <v>3338</v>
      </c>
      <c r="U143" s="10" t="e">
        <f t="shared" ca="1" si="2"/>
        <v>#NAME?</v>
      </c>
    </row>
    <row r="144" spans="1:21" s="16" customFormat="1" ht="33" customHeight="1">
      <c r="A144" s="56">
        <v>142</v>
      </c>
      <c r="B144" s="100" t="s">
        <v>5030</v>
      </c>
      <c r="C144" s="7" t="s">
        <v>35</v>
      </c>
      <c r="D144" s="160">
        <v>40912</v>
      </c>
      <c r="E144" s="151"/>
      <c r="F144" s="56"/>
      <c r="G144" s="56"/>
      <c r="H144" s="56"/>
      <c r="I144" s="56"/>
      <c r="J144" s="56"/>
      <c r="K144" s="14"/>
      <c r="U144" s="10" t="e">
        <f t="shared" ca="1" si="2"/>
        <v>#NAME?</v>
      </c>
    </row>
    <row r="145" spans="1:21" s="16" customFormat="1" ht="33" customHeight="1">
      <c r="A145" s="24">
        <v>143</v>
      </c>
      <c r="B145" s="102" t="s">
        <v>5031</v>
      </c>
      <c r="C145" s="27" t="s">
        <v>1022</v>
      </c>
      <c r="D145" s="161">
        <v>40912</v>
      </c>
      <c r="E145" s="151">
        <v>0</v>
      </c>
      <c r="F145" s="56"/>
      <c r="G145" s="56"/>
      <c r="H145" s="56"/>
      <c r="I145" s="56"/>
      <c r="J145" s="56"/>
      <c r="K145" s="14"/>
      <c r="U145" s="10" t="e">
        <f t="shared" ca="1" si="2"/>
        <v>#NAME?</v>
      </c>
    </row>
    <row r="146" spans="1:21" s="16" customFormat="1" ht="33" customHeight="1">
      <c r="A146" s="56">
        <v>144</v>
      </c>
      <c r="B146" s="100" t="s">
        <v>5032</v>
      </c>
      <c r="C146" s="7" t="s">
        <v>3798</v>
      </c>
      <c r="D146" s="160">
        <v>40912</v>
      </c>
      <c r="E146" s="151"/>
      <c r="F146" s="56"/>
      <c r="G146" s="56"/>
      <c r="H146" s="56"/>
      <c r="I146" s="56"/>
      <c r="J146" s="56"/>
      <c r="K146" s="14"/>
      <c r="U146" s="10" t="e">
        <f t="shared" ca="1" si="2"/>
        <v>#NAME?</v>
      </c>
    </row>
    <row r="147" spans="1:21" s="16" customFormat="1" ht="33" customHeight="1">
      <c r="A147" s="56">
        <v>145</v>
      </c>
      <c r="B147" s="100" t="s">
        <v>5033</v>
      </c>
      <c r="C147" s="7" t="s">
        <v>4606</v>
      </c>
      <c r="D147" s="160">
        <v>40912</v>
      </c>
      <c r="E147" s="151">
        <v>0</v>
      </c>
      <c r="F147" s="56"/>
      <c r="G147" s="56"/>
      <c r="H147" s="56"/>
      <c r="I147" s="56"/>
      <c r="J147" s="56">
        <v>1</v>
      </c>
      <c r="K147" s="14"/>
      <c r="U147" s="10" t="e">
        <f t="shared" ca="1" si="2"/>
        <v>#NAME?</v>
      </c>
    </row>
    <row r="148" spans="1:21" s="16" customFormat="1" ht="33" customHeight="1">
      <c r="A148" s="56">
        <v>146</v>
      </c>
      <c r="B148" s="100" t="s">
        <v>5034</v>
      </c>
      <c r="C148" s="7" t="s">
        <v>5424</v>
      </c>
      <c r="D148" s="160">
        <v>40912</v>
      </c>
      <c r="E148" s="151"/>
      <c r="F148" s="56"/>
      <c r="G148" s="56"/>
      <c r="H148" s="56"/>
      <c r="I148" s="56"/>
      <c r="J148" s="56">
        <v>1</v>
      </c>
      <c r="K148" s="14"/>
      <c r="U148" s="10" t="e">
        <f t="shared" ca="1" si="2"/>
        <v>#NAME?</v>
      </c>
    </row>
    <row r="149" spans="1:21" s="16" customFormat="1" ht="33" customHeight="1">
      <c r="A149" s="56">
        <v>147</v>
      </c>
      <c r="B149" s="100" t="s">
        <v>5035</v>
      </c>
      <c r="C149" s="7" t="s">
        <v>64</v>
      </c>
      <c r="D149" s="160">
        <v>40912</v>
      </c>
      <c r="E149" s="151"/>
      <c r="F149" s="56"/>
      <c r="G149" s="56"/>
      <c r="H149" s="56"/>
      <c r="I149" s="56"/>
      <c r="J149" s="56"/>
      <c r="K149" s="14"/>
      <c r="U149" s="10" t="e">
        <f t="shared" ca="1" si="2"/>
        <v>#NAME?</v>
      </c>
    </row>
    <row r="150" spans="1:21" s="16" customFormat="1" ht="33" customHeight="1">
      <c r="A150" s="24">
        <v>148</v>
      </c>
      <c r="B150" s="102" t="s">
        <v>5036</v>
      </c>
      <c r="C150" s="27" t="s">
        <v>1044</v>
      </c>
      <c r="D150" s="161">
        <v>40912</v>
      </c>
      <c r="E150" s="151">
        <v>0</v>
      </c>
      <c r="F150" s="56"/>
      <c r="G150" s="56"/>
      <c r="H150" s="56"/>
      <c r="I150" s="56"/>
      <c r="J150" s="56"/>
      <c r="K150" s="14"/>
      <c r="U150" s="10" t="e">
        <f t="shared" ca="1" si="2"/>
        <v>#NAME?</v>
      </c>
    </row>
    <row r="151" spans="1:21" s="16" customFormat="1" ht="33" customHeight="1">
      <c r="A151" s="56">
        <v>149</v>
      </c>
      <c r="B151" s="100" t="s">
        <v>5037</v>
      </c>
      <c r="C151" s="7" t="s">
        <v>10</v>
      </c>
      <c r="D151" s="160">
        <v>40912</v>
      </c>
      <c r="E151" s="151"/>
      <c r="F151" s="56"/>
      <c r="G151" s="56"/>
      <c r="H151" s="56"/>
      <c r="I151" s="56"/>
      <c r="J151" s="56"/>
      <c r="K151" s="14"/>
      <c r="U151" s="10" t="e">
        <f t="shared" ca="1" si="2"/>
        <v>#NAME?</v>
      </c>
    </row>
    <row r="152" spans="1:21" s="16" customFormat="1" ht="33" customHeight="1">
      <c r="A152" s="56">
        <v>150</v>
      </c>
      <c r="B152" s="100" t="s">
        <v>5038</v>
      </c>
      <c r="C152" s="7" t="s">
        <v>5425</v>
      </c>
      <c r="D152" s="160">
        <v>40912</v>
      </c>
      <c r="E152" s="151"/>
      <c r="F152" s="56"/>
      <c r="G152" s="56"/>
      <c r="H152" s="56"/>
      <c r="I152" s="56"/>
      <c r="J152" s="56">
        <v>1</v>
      </c>
      <c r="K152" s="14"/>
      <c r="U152" s="10" t="e">
        <f t="shared" ca="1" si="2"/>
        <v>#NAME?</v>
      </c>
    </row>
    <row r="153" spans="1:21" s="16" customFormat="1" ht="33" customHeight="1">
      <c r="A153" s="56">
        <v>151</v>
      </c>
      <c r="B153" s="100" t="s">
        <v>5039</v>
      </c>
      <c r="C153" s="7" t="s">
        <v>9</v>
      </c>
      <c r="D153" s="160">
        <v>40912</v>
      </c>
      <c r="E153" s="151"/>
      <c r="F153" s="56"/>
      <c r="G153" s="56"/>
      <c r="H153" s="56"/>
      <c r="I153" s="56"/>
      <c r="J153" s="56"/>
      <c r="K153" s="14"/>
      <c r="U153" s="10" t="e">
        <f t="shared" ca="1" si="2"/>
        <v>#NAME?</v>
      </c>
    </row>
    <row r="154" spans="1:21" s="16" customFormat="1" ht="33" customHeight="1">
      <c r="A154" s="56">
        <v>152</v>
      </c>
      <c r="B154" s="100" t="s">
        <v>5040</v>
      </c>
      <c r="C154" s="69" t="s">
        <v>7</v>
      </c>
      <c r="D154" s="160">
        <v>40912</v>
      </c>
      <c r="E154" s="151"/>
      <c r="F154" s="56"/>
      <c r="G154" s="56"/>
      <c r="H154" s="56"/>
      <c r="I154" s="56"/>
      <c r="J154" s="56"/>
      <c r="K154" s="14"/>
      <c r="U154" s="10" t="e">
        <f t="shared" ca="1" si="2"/>
        <v>#NAME?</v>
      </c>
    </row>
    <row r="155" spans="1:21" s="16" customFormat="1" ht="33" customHeight="1">
      <c r="A155" s="24">
        <v>153</v>
      </c>
      <c r="B155" s="102" t="s">
        <v>5041</v>
      </c>
      <c r="C155" s="27" t="s">
        <v>1551</v>
      </c>
      <c r="D155" s="161">
        <v>40912</v>
      </c>
      <c r="E155" s="151">
        <v>0</v>
      </c>
      <c r="F155" s="56"/>
      <c r="G155" s="56"/>
      <c r="H155" s="56"/>
      <c r="I155" s="56"/>
      <c r="J155" s="56"/>
      <c r="K155" s="14"/>
      <c r="U155" s="10" t="e">
        <f t="shared" ca="1" si="2"/>
        <v>#NAME?</v>
      </c>
    </row>
    <row r="156" spans="1:21" s="16" customFormat="1" ht="33" customHeight="1">
      <c r="A156" s="56">
        <v>154</v>
      </c>
      <c r="B156" s="100" t="s">
        <v>5042</v>
      </c>
      <c r="C156" s="7" t="s">
        <v>1422</v>
      </c>
      <c r="D156" s="160">
        <v>40912</v>
      </c>
      <c r="E156" s="151"/>
      <c r="F156" s="56"/>
      <c r="G156" s="56"/>
      <c r="H156" s="56"/>
      <c r="I156" s="56"/>
      <c r="J156" s="56"/>
      <c r="K156" s="14"/>
      <c r="U156" s="10" t="e">
        <f t="shared" ca="1" si="2"/>
        <v>#NAME?</v>
      </c>
    </row>
    <row r="157" spans="1:21" s="16" customFormat="1" ht="33" customHeight="1">
      <c r="A157" s="56">
        <v>155</v>
      </c>
      <c r="B157" s="99" t="s">
        <v>5043</v>
      </c>
      <c r="C157" s="7" t="s">
        <v>66</v>
      </c>
      <c r="D157" s="160">
        <v>40912</v>
      </c>
      <c r="E157" s="151"/>
      <c r="F157" s="56"/>
      <c r="G157" s="56"/>
      <c r="H157" s="56"/>
      <c r="I157" s="56"/>
      <c r="J157" s="56"/>
      <c r="K157" s="14"/>
      <c r="U157" s="10" t="e">
        <f t="shared" ca="1" si="2"/>
        <v>#NAME?</v>
      </c>
    </row>
    <row r="158" spans="1:21" s="16" customFormat="1" ht="33" customHeight="1">
      <c r="A158" s="56">
        <v>156</v>
      </c>
      <c r="B158" s="99" t="s">
        <v>2833</v>
      </c>
      <c r="C158" s="7" t="s">
        <v>96</v>
      </c>
      <c r="D158" s="160">
        <v>40912</v>
      </c>
      <c r="E158" s="151"/>
      <c r="F158" s="56"/>
      <c r="G158" s="56"/>
      <c r="H158" s="56"/>
      <c r="I158" s="56"/>
      <c r="J158" s="56"/>
      <c r="K158" s="14"/>
      <c r="U158" s="10" t="e">
        <f t="shared" ca="1" si="2"/>
        <v>#NAME?</v>
      </c>
    </row>
    <row r="159" spans="1:21" s="16" customFormat="1" ht="33" customHeight="1">
      <c r="A159" s="56">
        <v>157</v>
      </c>
      <c r="B159" s="100" t="s">
        <v>5044</v>
      </c>
      <c r="C159" s="7" t="s">
        <v>67</v>
      </c>
      <c r="D159" s="160">
        <v>40912</v>
      </c>
      <c r="E159" s="151"/>
      <c r="F159" s="56"/>
      <c r="G159" s="56"/>
      <c r="H159" s="56"/>
      <c r="I159" s="56"/>
      <c r="J159" s="56"/>
      <c r="K159" s="14"/>
      <c r="U159" s="10" t="e">
        <f t="shared" ca="1" si="2"/>
        <v>#NAME?</v>
      </c>
    </row>
    <row r="160" spans="1:21" s="16" customFormat="1" ht="33" customHeight="1">
      <c r="A160" s="56">
        <v>158</v>
      </c>
      <c r="B160" s="100" t="s">
        <v>5045</v>
      </c>
      <c r="C160" s="69" t="s">
        <v>4</v>
      </c>
      <c r="D160" s="160">
        <v>40912</v>
      </c>
      <c r="E160" s="151"/>
      <c r="F160" s="56"/>
      <c r="G160" s="56"/>
      <c r="H160" s="56"/>
      <c r="I160" s="56"/>
      <c r="J160" s="56"/>
      <c r="K160" s="14"/>
      <c r="U160" s="10" t="e">
        <f t="shared" ca="1" si="2"/>
        <v>#NAME?</v>
      </c>
    </row>
    <row r="161" spans="1:21" s="16" customFormat="1" ht="33" customHeight="1">
      <c r="A161" s="56">
        <v>159</v>
      </c>
      <c r="B161" s="100" t="s">
        <v>5836</v>
      </c>
      <c r="C161" s="7" t="s">
        <v>5837</v>
      </c>
      <c r="D161" s="160">
        <v>40912</v>
      </c>
      <c r="E161" s="151"/>
      <c r="F161" s="56"/>
      <c r="G161" s="56"/>
      <c r="H161" s="56"/>
      <c r="I161" s="56"/>
      <c r="J161" s="56"/>
      <c r="K161" s="14"/>
      <c r="U161" s="10" t="e">
        <f t="shared" ca="1" si="2"/>
        <v>#NAME?</v>
      </c>
    </row>
    <row r="162" spans="1:21" s="16" customFormat="1" ht="33" customHeight="1">
      <c r="A162" s="24">
        <v>160</v>
      </c>
      <c r="B162" s="101" t="s">
        <v>5046</v>
      </c>
      <c r="C162" s="27" t="s">
        <v>73</v>
      </c>
      <c r="D162" s="160">
        <v>40912</v>
      </c>
      <c r="E162" s="151">
        <v>0</v>
      </c>
      <c r="F162" s="56"/>
      <c r="G162" s="56"/>
      <c r="H162" s="56"/>
      <c r="I162" s="56"/>
      <c r="J162" s="56"/>
      <c r="K162" s="14"/>
      <c r="U162" s="10" t="e">
        <f t="shared" ca="1" si="2"/>
        <v>#NAME?</v>
      </c>
    </row>
    <row r="163" spans="1:21" s="16" customFormat="1" ht="33" customHeight="1">
      <c r="A163" s="56">
        <v>161</v>
      </c>
      <c r="B163" s="100" t="s">
        <v>5047</v>
      </c>
      <c r="C163" s="7" t="s">
        <v>3352</v>
      </c>
      <c r="D163" s="160">
        <v>40912</v>
      </c>
      <c r="E163" s="151"/>
      <c r="F163" s="56"/>
      <c r="G163" s="56"/>
      <c r="H163" s="56"/>
      <c r="I163" s="56"/>
      <c r="J163" s="56"/>
      <c r="K163" s="14"/>
      <c r="U163" s="10" t="e">
        <f t="shared" ca="1" si="2"/>
        <v>#NAME?</v>
      </c>
    </row>
    <row r="164" spans="1:21" s="16" customFormat="1" ht="33" customHeight="1">
      <c r="A164" s="56">
        <v>162</v>
      </c>
      <c r="B164" s="100" t="s">
        <v>5048</v>
      </c>
      <c r="C164" s="7" t="s">
        <v>62</v>
      </c>
      <c r="D164" s="160">
        <v>40912</v>
      </c>
      <c r="E164" s="151"/>
      <c r="F164" s="56"/>
      <c r="G164" s="56"/>
      <c r="H164" s="56"/>
      <c r="I164" s="56"/>
      <c r="J164" s="56"/>
      <c r="K164" s="14"/>
      <c r="U164" s="10" t="e">
        <f t="shared" ca="1" si="2"/>
        <v>#NAME?</v>
      </c>
    </row>
    <row r="165" spans="1:21" s="16" customFormat="1" ht="33" customHeight="1">
      <c r="A165" s="56">
        <v>163</v>
      </c>
      <c r="B165" s="100" t="s">
        <v>5049</v>
      </c>
      <c r="C165" s="7" t="s">
        <v>45</v>
      </c>
      <c r="D165" s="160">
        <v>40912</v>
      </c>
      <c r="E165" s="151"/>
      <c r="F165" s="56"/>
      <c r="G165" s="56"/>
      <c r="H165" s="56"/>
      <c r="I165" s="56"/>
      <c r="J165" s="56"/>
      <c r="K165" s="14"/>
      <c r="U165" s="10" t="e">
        <f t="shared" ca="1" si="2"/>
        <v>#NAME?</v>
      </c>
    </row>
    <row r="166" spans="1:21" s="16" customFormat="1" ht="33" customHeight="1">
      <c r="A166" s="56">
        <v>164</v>
      </c>
      <c r="B166" s="100" t="s">
        <v>5399</v>
      </c>
      <c r="C166" s="7" t="s">
        <v>4607</v>
      </c>
      <c r="D166" s="160">
        <v>40912</v>
      </c>
      <c r="E166" s="151">
        <v>0</v>
      </c>
      <c r="F166" s="56"/>
      <c r="G166" s="56"/>
      <c r="H166" s="56"/>
      <c r="I166" s="56"/>
      <c r="J166" s="56">
        <v>1</v>
      </c>
      <c r="K166" s="14"/>
      <c r="U166" s="10" t="e">
        <f t="shared" ca="1" si="2"/>
        <v>#NAME?</v>
      </c>
    </row>
    <row r="167" spans="1:21" s="16" customFormat="1" ht="33" customHeight="1">
      <c r="A167" s="56">
        <v>165</v>
      </c>
      <c r="B167" s="100" t="s">
        <v>5050</v>
      </c>
      <c r="C167" s="7" t="s">
        <v>29</v>
      </c>
      <c r="D167" s="160">
        <v>40912</v>
      </c>
      <c r="E167" s="151"/>
      <c r="F167" s="56"/>
      <c r="G167" s="56"/>
      <c r="H167" s="56"/>
      <c r="I167" s="56"/>
      <c r="J167" s="56"/>
      <c r="K167" s="14"/>
      <c r="U167" s="10" t="e">
        <f t="shared" ca="1" si="2"/>
        <v>#NAME?</v>
      </c>
    </row>
    <row r="168" spans="1:21" s="16" customFormat="1" ht="33" customHeight="1">
      <c r="A168" s="56">
        <v>166</v>
      </c>
      <c r="B168" s="100" t="s">
        <v>5051</v>
      </c>
      <c r="C168" s="7" t="s">
        <v>65</v>
      </c>
      <c r="D168" s="160">
        <v>40912</v>
      </c>
      <c r="E168" s="151"/>
      <c r="F168" s="56"/>
      <c r="G168" s="56"/>
      <c r="H168" s="56"/>
      <c r="I168" s="56"/>
      <c r="J168" s="56"/>
      <c r="K168" s="14"/>
      <c r="U168" s="10" t="e">
        <f t="shared" ca="1" si="2"/>
        <v>#NAME?</v>
      </c>
    </row>
    <row r="169" spans="1:21" s="16" customFormat="1" ht="33" customHeight="1">
      <c r="A169" s="56">
        <v>167</v>
      </c>
      <c r="B169" s="100" t="s">
        <v>1004</v>
      </c>
      <c r="C169" s="7" t="s">
        <v>72</v>
      </c>
      <c r="D169" s="160">
        <v>40912</v>
      </c>
      <c r="E169" s="151"/>
      <c r="F169" s="56"/>
      <c r="G169" s="56"/>
      <c r="H169" s="56"/>
      <c r="I169" s="56"/>
      <c r="J169" s="56"/>
      <c r="K169" s="14"/>
      <c r="U169" s="10" t="e">
        <f t="shared" ca="1" si="2"/>
        <v>#NAME?</v>
      </c>
    </row>
    <row r="170" spans="1:21" s="16" customFormat="1" ht="33" customHeight="1">
      <c r="A170" s="56">
        <v>168</v>
      </c>
      <c r="B170" s="100" t="s">
        <v>1005</v>
      </c>
      <c r="C170" s="7" t="s">
        <v>5426</v>
      </c>
      <c r="D170" s="160">
        <v>40912</v>
      </c>
      <c r="E170" s="151"/>
      <c r="F170" s="56"/>
      <c r="G170" s="56"/>
      <c r="H170" s="56"/>
      <c r="I170" s="56"/>
      <c r="J170" s="56"/>
      <c r="K170" s="14"/>
      <c r="U170" s="10" t="e">
        <f t="shared" ca="1" si="2"/>
        <v>#NAME?</v>
      </c>
    </row>
    <row r="171" spans="1:21" s="16" customFormat="1" ht="33" customHeight="1">
      <c r="A171" s="56">
        <v>169</v>
      </c>
      <c r="B171" s="100" t="s">
        <v>5940</v>
      </c>
      <c r="C171" s="7" t="s">
        <v>6994</v>
      </c>
      <c r="D171" s="160">
        <v>40912</v>
      </c>
      <c r="E171" s="151"/>
      <c r="F171" s="56"/>
      <c r="G171" s="56"/>
      <c r="H171" s="56"/>
      <c r="I171" s="56"/>
      <c r="J171" s="56">
        <v>1</v>
      </c>
      <c r="K171" s="14"/>
      <c r="U171" s="10" t="e">
        <f t="shared" ca="1" si="2"/>
        <v>#NAME?</v>
      </c>
    </row>
    <row r="172" spans="1:21" s="16" customFormat="1" ht="33" customHeight="1">
      <c r="A172" s="56">
        <v>170</v>
      </c>
      <c r="B172" s="100" t="s">
        <v>5052</v>
      </c>
      <c r="C172" s="69" t="s">
        <v>4608</v>
      </c>
      <c r="D172" s="160">
        <v>40912</v>
      </c>
      <c r="E172" s="151">
        <v>0</v>
      </c>
      <c r="F172" s="56"/>
      <c r="G172" s="56"/>
      <c r="H172" s="56"/>
      <c r="I172" s="56"/>
      <c r="J172" s="56">
        <v>1</v>
      </c>
      <c r="K172" s="14"/>
      <c r="U172" s="10" t="e">
        <f t="shared" ca="1" si="2"/>
        <v>#NAME?</v>
      </c>
    </row>
    <row r="173" spans="1:21" s="16" customFormat="1" ht="33" customHeight="1">
      <c r="A173" s="56">
        <v>171</v>
      </c>
      <c r="B173" s="100" t="s">
        <v>5053</v>
      </c>
      <c r="C173" s="7" t="s">
        <v>7598</v>
      </c>
      <c r="D173" s="160">
        <v>40912</v>
      </c>
      <c r="E173" s="151"/>
      <c r="F173" s="56"/>
      <c r="G173" s="56"/>
      <c r="H173" s="56"/>
      <c r="I173" s="56"/>
      <c r="J173" s="56"/>
      <c r="K173" s="14"/>
      <c r="U173" s="10" t="e">
        <f t="shared" ca="1" si="2"/>
        <v>#NAME?</v>
      </c>
    </row>
    <row r="174" spans="1:21" s="16" customFormat="1" ht="33" customHeight="1">
      <c r="A174" s="56">
        <v>172</v>
      </c>
      <c r="B174" s="100" t="s">
        <v>5054</v>
      </c>
      <c r="C174" s="7" t="s">
        <v>38</v>
      </c>
      <c r="D174" s="160">
        <v>40912</v>
      </c>
      <c r="E174" s="151"/>
      <c r="F174" s="56"/>
      <c r="G174" s="56"/>
      <c r="H174" s="56"/>
      <c r="I174" s="56"/>
      <c r="J174" s="56"/>
      <c r="K174" s="14"/>
      <c r="U174" s="10" t="e">
        <f t="shared" ca="1" si="2"/>
        <v>#NAME?</v>
      </c>
    </row>
    <row r="175" spans="1:21" s="16" customFormat="1" ht="33" customHeight="1">
      <c r="A175" s="56">
        <v>173</v>
      </c>
      <c r="B175" s="100" t="s">
        <v>5055</v>
      </c>
      <c r="C175" s="7" t="s">
        <v>2796</v>
      </c>
      <c r="D175" s="160">
        <v>40912</v>
      </c>
      <c r="E175" s="151"/>
      <c r="F175" s="56"/>
      <c r="G175" s="56"/>
      <c r="H175" s="56"/>
      <c r="I175" s="56"/>
      <c r="J175" s="56"/>
      <c r="K175" s="14"/>
      <c r="U175" s="10" t="e">
        <f t="shared" ca="1" si="2"/>
        <v>#NAME?</v>
      </c>
    </row>
    <row r="176" spans="1:21" s="16" customFormat="1" ht="33" customHeight="1">
      <c r="A176" s="56">
        <v>174</v>
      </c>
      <c r="B176" s="100" t="s">
        <v>5056</v>
      </c>
      <c r="C176" s="7" t="s">
        <v>43</v>
      </c>
      <c r="D176" s="160">
        <v>40912</v>
      </c>
      <c r="E176" s="151"/>
      <c r="F176" s="56"/>
      <c r="G176" s="56"/>
      <c r="H176" s="56"/>
      <c r="I176" s="56"/>
      <c r="J176" s="56"/>
      <c r="K176" s="14"/>
      <c r="U176" s="10" t="e">
        <f t="shared" ca="1" si="2"/>
        <v>#NAME?</v>
      </c>
    </row>
    <row r="177" spans="1:21" s="16" customFormat="1" ht="33" customHeight="1">
      <c r="A177" s="24">
        <v>175</v>
      </c>
      <c r="B177" s="102" t="s">
        <v>2194</v>
      </c>
      <c r="C177" s="70" t="s">
        <v>921</v>
      </c>
      <c r="D177" s="160">
        <v>40912</v>
      </c>
      <c r="E177" s="151">
        <v>0</v>
      </c>
      <c r="F177" s="56"/>
      <c r="G177" s="56"/>
      <c r="H177" s="56"/>
      <c r="I177" s="56"/>
      <c r="J177" s="56"/>
      <c r="K177" s="14"/>
      <c r="U177" s="10" t="e">
        <f t="shared" ca="1" si="2"/>
        <v>#NAME?</v>
      </c>
    </row>
    <row r="178" spans="1:21" s="16" customFormat="1" ht="33" customHeight="1">
      <c r="A178" s="56">
        <v>176</v>
      </c>
      <c r="B178" s="100" t="s">
        <v>5057</v>
      </c>
      <c r="C178" s="7" t="s">
        <v>23</v>
      </c>
      <c r="D178" s="160">
        <v>40912</v>
      </c>
      <c r="E178" s="151"/>
      <c r="F178" s="56"/>
      <c r="G178" s="56"/>
      <c r="H178" s="56"/>
      <c r="I178" s="56"/>
      <c r="J178" s="56"/>
      <c r="K178" s="14"/>
      <c r="U178" s="10" t="e">
        <f t="shared" ca="1" si="2"/>
        <v>#NAME?</v>
      </c>
    </row>
    <row r="179" spans="1:21" s="16" customFormat="1" ht="33" customHeight="1">
      <c r="A179" s="56">
        <v>177</v>
      </c>
      <c r="B179" s="100" t="s">
        <v>5676</v>
      </c>
      <c r="C179" s="7" t="s">
        <v>5427</v>
      </c>
      <c r="D179" s="160">
        <v>40912</v>
      </c>
      <c r="E179" s="151"/>
      <c r="F179" s="56"/>
      <c r="G179" s="56"/>
      <c r="H179" s="56"/>
      <c r="I179" s="56"/>
      <c r="J179" s="56"/>
      <c r="K179" s="14"/>
      <c r="U179" s="10" t="e">
        <f t="shared" ca="1" si="2"/>
        <v>#NAME?</v>
      </c>
    </row>
    <row r="180" spans="1:21" s="16" customFormat="1" ht="33" customHeight="1">
      <c r="A180" s="56">
        <v>178</v>
      </c>
      <c r="B180" s="100" t="s">
        <v>5058</v>
      </c>
      <c r="C180" s="7" t="s">
        <v>17</v>
      </c>
      <c r="D180" s="160">
        <v>40912</v>
      </c>
      <c r="E180" s="151"/>
      <c r="F180" s="56"/>
      <c r="G180" s="56"/>
      <c r="H180" s="56"/>
      <c r="I180" s="56"/>
      <c r="J180" s="56"/>
      <c r="K180" s="14"/>
      <c r="U180" s="10" t="e">
        <f t="shared" ca="1" si="2"/>
        <v>#NAME?</v>
      </c>
    </row>
    <row r="181" spans="1:21" s="16" customFormat="1" ht="33" customHeight="1">
      <c r="A181" s="56">
        <v>179</v>
      </c>
      <c r="B181" s="100" t="s">
        <v>5059</v>
      </c>
      <c r="C181" s="7" t="s">
        <v>8</v>
      </c>
      <c r="D181" s="160">
        <v>40912</v>
      </c>
      <c r="E181" s="151"/>
      <c r="F181" s="56"/>
      <c r="G181" s="56"/>
      <c r="H181" s="56"/>
      <c r="I181" s="56"/>
      <c r="J181" s="56"/>
      <c r="K181" s="14"/>
      <c r="U181" s="10" t="e">
        <f t="shared" ca="1" si="2"/>
        <v>#NAME?</v>
      </c>
    </row>
    <row r="182" spans="1:21" s="16" customFormat="1" ht="33" customHeight="1">
      <c r="A182" s="56">
        <v>180</v>
      </c>
      <c r="B182" s="100" t="s">
        <v>5060</v>
      </c>
      <c r="C182" s="7" t="s">
        <v>5428</v>
      </c>
      <c r="D182" s="160">
        <v>40912</v>
      </c>
      <c r="E182" s="151"/>
      <c r="F182" s="56"/>
      <c r="G182" s="56"/>
      <c r="H182" s="56"/>
      <c r="I182" s="56"/>
      <c r="J182" s="56"/>
      <c r="K182" s="14"/>
      <c r="U182" s="10" t="e">
        <f t="shared" ca="1" si="2"/>
        <v>#NAME?</v>
      </c>
    </row>
    <row r="183" spans="1:21" s="16" customFormat="1" ht="33" customHeight="1">
      <c r="A183" s="24">
        <v>181</v>
      </c>
      <c r="B183" s="102" t="s">
        <v>101</v>
      </c>
      <c r="C183" s="27" t="s">
        <v>4136</v>
      </c>
      <c r="D183" s="161">
        <v>40912</v>
      </c>
      <c r="E183" s="151">
        <v>0</v>
      </c>
      <c r="F183" s="56"/>
      <c r="G183" s="56"/>
      <c r="H183" s="56"/>
      <c r="I183" s="56"/>
      <c r="J183" s="56">
        <v>1</v>
      </c>
      <c r="K183" s="14"/>
      <c r="U183" s="10" t="e">
        <f t="shared" ca="1" si="2"/>
        <v>#NAME?</v>
      </c>
    </row>
    <row r="184" spans="1:21" s="16" customFormat="1" ht="33" customHeight="1">
      <c r="A184" s="56">
        <v>182</v>
      </c>
      <c r="B184" s="99" t="s">
        <v>7793</v>
      </c>
      <c r="C184" s="7" t="s">
        <v>7794</v>
      </c>
      <c r="D184" s="160">
        <v>40912</v>
      </c>
      <c r="E184" s="151"/>
      <c r="F184" s="56"/>
      <c r="G184" s="56"/>
      <c r="H184" s="56"/>
      <c r="I184" s="56"/>
      <c r="J184" s="56"/>
      <c r="K184" s="14"/>
      <c r="U184" s="10" t="e">
        <f t="shared" ca="1" si="2"/>
        <v>#NAME?</v>
      </c>
    </row>
    <row r="185" spans="1:21" s="16" customFormat="1" ht="33" customHeight="1">
      <c r="A185" s="24">
        <v>183</v>
      </c>
      <c r="B185" s="102" t="s">
        <v>5061</v>
      </c>
      <c r="C185" s="27" t="s">
        <v>78</v>
      </c>
      <c r="D185" s="161">
        <v>40912</v>
      </c>
      <c r="E185" s="151">
        <v>0</v>
      </c>
      <c r="F185" s="56"/>
      <c r="G185" s="56"/>
      <c r="H185" s="56"/>
      <c r="I185" s="56"/>
      <c r="J185" s="56"/>
      <c r="K185" s="14"/>
      <c r="U185" s="10" t="e">
        <f t="shared" ca="1" si="2"/>
        <v>#NAME?</v>
      </c>
    </row>
    <row r="186" spans="1:21" s="16" customFormat="1" ht="33" customHeight="1">
      <c r="A186" s="56">
        <v>184</v>
      </c>
      <c r="B186" s="100" t="s">
        <v>5062</v>
      </c>
      <c r="C186" s="7" t="s">
        <v>52</v>
      </c>
      <c r="D186" s="160">
        <v>40912</v>
      </c>
      <c r="E186" s="151"/>
      <c r="F186" s="56"/>
      <c r="G186" s="56"/>
      <c r="H186" s="56"/>
      <c r="I186" s="56"/>
      <c r="J186" s="56"/>
      <c r="K186" s="14"/>
      <c r="U186" s="10" t="e">
        <f t="shared" ca="1" si="2"/>
        <v>#NAME?</v>
      </c>
    </row>
    <row r="187" spans="1:21" s="16" customFormat="1" ht="33" customHeight="1">
      <c r="A187" s="56">
        <v>185</v>
      </c>
      <c r="B187" s="100" t="s">
        <v>5063</v>
      </c>
      <c r="C187" s="7" t="s">
        <v>4609</v>
      </c>
      <c r="D187" s="160">
        <v>40912</v>
      </c>
      <c r="E187" s="151">
        <v>0</v>
      </c>
      <c r="F187" s="56"/>
      <c r="G187" s="56"/>
      <c r="H187" s="56"/>
      <c r="I187" s="56"/>
      <c r="J187" s="56">
        <v>1</v>
      </c>
      <c r="K187" s="14"/>
      <c r="U187" s="10" t="e">
        <f t="shared" ca="1" si="2"/>
        <v>#NAME?</v>
      </c>
    </row>
    <row r="188" spans="1:21" s="16" customFormat="1" ht="33" customHeight="1">
      <c r="A188" s="56">
        <v>186</v>
      </c>
      <c r="B188" s="100" t="s">
        <v>5064</v>
      </c>
      <c r="C188" s="7" t="s">
        <v>24</v>
      </c>
      <c r="D188" s="160">
        <v>40912</v>
      </c>
      <c r="E188" s="151"/>
      <c r="F188" s="56"/>
      <c r="G188" s="56"/>
      <c r="H188" s="56"/>
      <c r="I188" s="56"/>
      <c r="J188" s="56"/>
      <c r="K188" s="14"/>
      <c r="U188" s="10" t="e">
        <f t="shared" ca="1" si="2"/>
        <v>#NAME?</v>
      </c>
    </row>
    <row r="189" spans="1:21" s="16" customFormat="1" ht="33" customHeight="1">
      <c r="A189" s="56">
        <v>187</v>
      </c>
      <c r="B189" s="100" t="s">
        <v>5065</v>
      </c>
      <c r="C189" s="7" t="s">
        <v>2741</v>
      </c>
      <c r="D189" s="160">
        <v>40912</v>
      </c>
      <c r="E189" s="151"/>
      <c r="F189" s="56"/>
      <c r="G189" s="56"/>
      <c r="H189" s="56"/>
      <c r="I189" s="56"/>
      <c r="J189" s="56"/>
      <c r="K189" s="14"/>
      <c r="U189" s="10" t="e">
        <f t="shared" ca="1" si="2"/>
        <v>#NAME?</v>
      </c>
    </row>
    <row r="190" spans="1:21" s="16" customFormat="1" ht="33" customHeight="1">
      <c r="A190" s="56">
        <v>188</v>
      </c>
      <c r="B190" s="99" t="s">
        <v>2834</v>
      </c>
      <c r="C190" s="7" t="s">
        <v>51</v>
      </c>
      <c r="D190" s="160">
        <v>40912</v>
      </c>
      <c r="E190" s="151"/>
      <c r="F190" s="56"/>
      <c r="G190" s="56"/>
      <c r="H190" s="56"/>
      <c r="I190" s="56"/>
      <c r="J190" s="56"/>
      <c r="K190" s="14"/>
      <c r="U190" s="10" t="e">
        <f t="shared" ca="1" si="2"/>
        <v>#NAME?</v>
      </c>
    </row>
    <row r="191" spans="1:21" s="16" customFormat="1" ht="53.25" customHeight="1">
      <c r="A191" s="56">
        <v>189</v>
      </c>
      <c r="B191" s="100" t="s">
        <v>5400</v>
      </c>
      <c r="C191" s="7" t="s">
        <v>5429</v>
      </c>
      <c r="D191" s="160">
        <v>40912</v>
      </c>
      <c r="E191" s="128"/>
      <c r="F191" s="55"/>
      <c r="G191" s="55">
        <v>15</v>
      </c>
      <c r="H191" s="55">
        <v>18</v>
      </c>
      <c r="I191" s="55">
        <v>11</v>
      </c>
      <c r="J191" s="55">
        <v>21</v>
      </c>
      <c r="K191" s="17"/>
      <c r="L191" s="53" t="s">
        <v>3442</v>
      </c>
      <c r="U191" s="10" t="e">
        <f t="shared" ca="1" si="2"/>
        <v>#NAME?</v>
      </c>
    </row>
    <row r="192" spans="1:21" s="16" customFormat="1" ht="33" customHeight="1">
      <c r="A192" s="56">
        <v>190</v>
      </c>
      <c r="B192" s="99" t="s">
        <v>3513</v>
      </c>
      <c r="C192" s="7" t="s">
        <v>3514</v>
      </c>
      <c r="D192" s="160">
        <v>40912</v>
      </c>
      <c r="E192" s="151"/>
      <c r="F192" s="56"/>
      <c r="G192" s="56"/>
      <c r="H192" s="56"/>
      <c r="I192" s="56"/>
      <c r="J192" s="56"/>
      <c r="K192" s="14"/>
      <c r="U192" s="10" t="e">
        <f t="shared" ca="1" si="2"/>
        <v>#NAME?</v>
      </c>
    </row>
    <row r="193" spans="1:21" s="16" customFormat="1" ht="33" customHeight="1">
      <c r="A193" s="56">
        <v>191</v>
      </c>
      <c r="B193" s="100" t="s">
        <v>5066</v>
      </c>
      <c r="C193" s="7" t="s">
        <v>4610</v>
      </c>
      <c r="D193" s="160">
        <v>40912</v>
      </c>
      <c r="E193" s="128"/>
      <c r="F193" s="55"/>
      <c r="G193" s="55">
        <v>2</v>
      </c>
      <c r="H193" s="55">
        <v>0</v>
      </c>
      <c r="I193" s="55">
        <v>0</v>
      </c>
      <c r="J193" s="55"/>
      <c r="K193" s="17"/>
      <c r="L193" s="53" t="s">
        <v>3353</v>
      </c>
      <c r="U193" s="10" t="e">
        <f t="shared" ca="1" si="2"/>
        <v>#NAME?</v>
      </c>
    </row>
    <row r="194" spans="1:21" s="16" customFormat="1" ht="33" customHeight="1">
      <c r="A194" s="56">
        <v>192</v>
      </c>
      <c r="B194" s="100" t="s">
        <v>5067</v>
      </c>
      <c r="C194" s="7" t="s">
        <v>80</v>
      </c>
      <c r="D194" s="160">
        <v>40912</v>
      </c>
      <c r="E194" s="151"/>
      <c r="F194" s="56"/>
      <c r="G194" s="56"/>
      <c r="H194" s="56"/>
      <c r="I194" s="56"/>
      <c r="J194" s="56"/>
      <c r="K194" s="14"/>
      <c r="U194" s="10" t="e">
        <f t="shared" ca="1" si="2"/>
        <v>#NAME?</v>
      </c>
    </row>
    <row r="195" spans="1:21" s="16" customFormat="1" ht="33" customHeight="1">
      <c r="A195" s="24">
        <v>193</v>
      </c>
      <c r="B195" s="101" t="s">
        <v>2835</v>
      </c>
      <c r="C195" s="27" t="s">
        <v>82</v>
      </c>
      <c r="D195" s="161">
        <v>40912</v>
      </c>
      <c r="E195" s="151">
        <v>0</v>
      </c>
      <c r="F195" s="56"/>
      <c r="G195" s="56"/>
      <c r="H195" s="56"/>
      <c r="I195" s="56"/>
      <c r="J195" s="56"/>
      <c r="K195" s="14"/>
      <c r="U195" s="10" t="e">
        <f t="shared" ref="U195:U258" ca="1" si="3">hasstrike(B195)</f>
        <v>#NAME?</v>
      </c>
    </row>
    <row r="196" spans="1:21" s="16" customFormat="1" ht="33" customHeight="1">
      <c r="A196" s="56">
        <v>194</v>
      </c>
      <c r="B196" s="99" t="s">
        <v>5935</v>
      </c>
      <c r="C196" s="7" t="s">
        <v>95</v>
      </c>
      <c r="D196" s="160">
        <v>40912</v>
      </c>
      <c r="E196" s="151"/>
      <c r="F196" s="56">
        <v>1</v>
      </c>
      <c r="G196" s="56"/>
      <c r="H196" s="56"/>
      <c r="I196" s="56"/>
      <c r="J196" s="56"/>
      <c r="K196" s="14"/>
      <c r="U196" s="10" t="e">
        <f t="shared" ca="1" si="3"/>
        <v>#NAME?</v>
      </c>
    </row>
    <row r="197" spans="1:21" s="16" customFormat="1" ht="33" customHeight="1">
      <c r="A197" s="56">
        <v>195</v>
      </c>
      <c r="B197" s="100" t="s">
        <v>5068</v>
      </c>
      <c r="C197" s="7" t="s">
        <v>56</v>
      </c>
      <c r="D197" s="160">
        <v>40912</v>
      </c>
      <c r="E197" s="151"/>
      <c r="F197" s="56"/>
      <c r="G197" s="56"/>
      <c r="H197" s="56"/>
      <c r="I197" s="56"/>
      <c r="J197" s="56"/>
      <c r="K197" s="14"/>
      <c r="U197" s="10" t="e">
        <f t="shared" ca="1" si="3"/>
        <v>#NAME?</v>
      </c>
    </row>
    <row r="198" spans="1:21" s="16" customFormat="1" ht="33" customHeight="1">
      <c r="A198" s="56">
        <v>196</v>
      </c>
      <c r="B198" s="100" t="s">
        <v>5069</v>
      </c>
      <c r="C198" s="7" t="s">
        <v>83</v>
      </c>
      <c r="D198" s="160">
        <v>40912</v>
      </c>
      <c r="E198" s="151"/>
      <c r="F198" s="56"/>
      <c r="G198" s="56"/>
      <c r="H198" s="56"/>
      <c r="I198" s="56"/>
      <c r="J198" s="56"/>
      <c r="K198" s="14"/>
      <c r="U198" s="10" t="e">
        <f t="shared" ca="1" si="3"/>
        <v>#NAME?</v>
      </c>
    </row>
    <row r="199" spans="1:21" s="16" customFormat="1" ht="33" customHeight="1">
      <c r="A199" s="56">
        <v>197</v>
      </c>
      <c r="B199" s="100" t="s">
        <v>5070</v>
      </c>
      <c r="C199" s="7" t="s">
        <v>20</v>
      </c>
      <c r="D199" s="160">
        <v>40912</v>
      </c>
      <c r="E199" s="151"/>
      <c r="F199" s="56"/>
      <c r="G199" s="56"/>
      <c r="H199" s="56"/>
      <c r="I199" s="56"/>
      <c r="J199" s="56"/>
      <c r="K199" s="14"/>
      <c r="U199" s="10" t="e">
        <f t="shared" ca="1" si="3"/>
        <v>#NAME?</v>
      </c>
    </row>
    <row r="200" spans="1:21" s="16" customFormat="1" ht="33" customHeight="1">
      <c r="A200" s="56">
        <v>198</v>
      </c>
      <c r="B200" s="99" t="s">
        <v>5071</v>
      </c>
      <c r="C200" s="7" t="s">
        <v>60</v>
      </c>
      <c r="D200" s="160">
        <v>40912</v>
      </c>
      <c r="E200" s="151"/>
      <c r="F200" s="56"/>
      <c r="G200" s="56"/>
      <c r="H200" s="56"/>
      <c r="I200" s="56"/>
      <c r="J200" s="56"/>
      <c r="K200" s="14"/>
      <c r="U200" s="10" t="e">
        <f t="shared" ca="1" si="3"/>
        <v>#NAME?</v>
      </c>
    </row>
    <row r="201" spans="1:21" s="16" customFormat="1" ht="33" customHeight="1">
      <c r="A201" s="56">
        <v>199</v>
      </c>
      <c r="B201" s="100" t="s">
        <v>5072</v>
      </c>
      <c r="C201" s="7" t="s">
        <v>4137</v>
      </c>
      <c r="D201" s="160">
        <v>40912</v>
      </c>
      <c r="E201" s="151"/>
      <c r="F201" s="56"/>
      <c r="G201" s="56"/>
      <c r="H201" s="56"/>
      <c r="I201" s="56"/>
      <c r="J201" s="56">
        <v>1</v>
      </c>
      <c r="K201" s="14"/>
      <c r="U201" s="10" t="e">
        <f t="shared" ca="1" si="3"/>
        <v>#NAME?</v>
      </c>
    </row>
    <row r="202" spans="1:21" s="16" customFormat="1" ht="33" customHeight="1">
      <c r="A202" s="56">
        <v>200</v>
      </c>
      <c r="B202" s="100" t="s">
        <v>5073</v>
      </c>
      <c r="C202" s="7" t="s">
        <v>68</v>
      </c>
      <c r="D202" s="160">
        <v>40912</v>
      </c>
      <c r="E202" s="151"/>
      <c r="F202" s="56"/>
      <c r="G202" s="56"/>
      <c r="H202" s="56"/>
      <c r="I202" s="56"/>
      <c r="J202" s="56"/>
      <c r="K202" s="14"/>
      <c r="U202" s="10" t="e">
        <f t="shared" ca="1" si="3"/>
        <v>#NAME?</v>
      </c>
    </row>
    <row r="203" spans="1:21" s="16" customFormat="1" ht="33" customHeight="1">
      <c r="A203" s="56">
        <v>201</v>
      </c>
      <c r="B203" s="100" t="s">
        <v>5074</v>
      </c>
      <c r="C203" s="9" t="s">
        <v>4400</v>
      </c>
      <c r="D203" s="160">
        <v>40912</v>
      </c>
      <c r="E203" s="151"/>
      <c r="F203" s="56"/>
      <c r="G203" s="56"/>
      <c r="H203" s="56"/>
      <c r="I203" s="56"/>
      <c r="J203" s="56"/>
      <c r="K203" s="14"/>
      <c r="U203" s="10" t="e">
        <f t="shared" ca="1" si="3"/>
        <v>#NAME?</v>
      </c>
    </row>
    <row r="204" spans="1:21" s="16" customFormat="1" ht="33" customHeight="1">
      <c r="A204" s="56">
        <v>202</v>
      </c>
      <c r="B204" s="100" t="s">
        <v>5075</v>
      </c>
      <c r="C204" s="7" t="s">
        <v>5430</v>
      </c>
      <c r="D204" s="160">
        <v>40912</v>
      </c>
      <c r="E204" s="151"/>
      <c r="F204" s="56"/>
      <c r="G204" s="56"/>
      <c r="H204" s="56"/>
      <c r="I204" s="56"/>
      <c r="J204" s="56">
        <v>1</v>
      </c>
      <c r="K204" s="14"/>
      <c r="U204" s="10" t="e">
        <f t="shared" ca="1" si="3"/>
        <v>#NAME?</v>
      </c>
    </row>
    <row r="205" spans="1:21" s="16" customFormat="1" ht="33" customHeight="1">
      <c r="A205" s="56">
        <v>203</v>
      </c>
      <c r="B205" s="100" t="s">
        <v>5076</v>
      </c>
      <c r="C205" s="7" t="s">
        <v>5431</v>
      </c>
      <c r="D205" s="160">
        <v>40912</v>
      </c>
      <c r="E205" s="151"/>
      <c r="F205" s="56"/>
      <c r="G205" s="56"/>
      <c r="H205" s="56"/>
      <c r="I205" s="56"/>
      <c r="J205" s="56">
        <v>1</v>
      </c>
      <c r="K205" s="14"/>
      <c r="U205" s="10" t="e">
        <f t="shared" ca="1" si="3"/>
        <v>#NAME?</v>
      </c>
    </row>
    <row r="206" spans="1:21" s="16" customFormat="1" ht="33" customHeight="1">
      <c r="A206" s="56">
        <v>204</v>
      </c>
      <c r="B206" s="100" t="s">
        <v>5077</v>
      </c>
      <c r="C206" s="7" t="s">
        <v>12</v>
      </c>
      <c r="D206" s="160">
        <v>40912</v>
      </c>
      <c r="E206" s="151"/>
      <c r="F206" s="56"/>
      <c r="G206" s="56"/>
      <c r="H206" s="56"/>
      <c r="I206" s="56"/>
      <c r="J206" s="56"/>
      <c r="K206" s="14"/>
      <c r="U206" s="10" t="e">
        <f t="shared" ca="1" si="3"/>
        <v>#NAME?</v>
      </c>
    </row>
    <row r="207" spans="1:21" s="16" customFormat="1" ht="33" customHeight="1">
      <c r="A207" s="56">
        <v>205</v>
      </c>
      <c r="B207" s="100" t="s">
        <v>5078</v>
      </c>
      <c r="C207" s="7" t="s">
        <v>70</v>
      </c>
      <c r="D207" s="160">
        <v>40912</v>
      </c>
      <c r="E207" s="151"/>
      <c r="F207" s="56"/>
      <c r="G207" s="56"/>
      <c r="H207" s="56"/>
      <c r="I207" s="56"/>
      <c r="J207" s="56"/>
      <c r="K207" s="14"/>
      <c r="U207" s="10" t="e">
        <f t="shared" ca="1" si="3"/>
        <v>#NAME?</v>
      </c>
    </row>
    <row r="208" spans="1:21" s="16" customFormat="1" ht="33" customHeight="1">
      <c r="A208" s="56">
        <v>206</v>
      </c>
      <c r="B208" s="100" t="s">
        <v>5079</v>
      </c>
      <c r="C208" s="7" t="s">
        <v>16</v>
      </c>
      <c r="D208" s="160">
        <v>40912</v>
      </c>
      <c r="E208" s="151"/>
      <c r="F208" s="56"/>
      <c r="G208" s="56"/>
      <c r="H208" s="56"/>
      <c r="I208" s="56"/>
      <c r="J208" s="56"/>
      <c r="K208" s="14"/>
      <c r="U208" s="10" t="e">
        <f t="shared" ca="1" si="3"/>
        <v>#NAME?</v>
      </c>
    </row>
    <row r="209" spans="1:21" s="16" customFormat="1" ht="33" customHeight="1">
      <c r="A209" s="56">
        <v>207</v>
      </c>
      <c r="B209" s="100" t="s">
        <v>5080</v>
      </c>
      <c r="C209" s="7" t="s">
        <v>81</v>
      </c>
      <c r="D209" s="160">
        <v>40912</v>
      </c>
      <c r="E209" s="151"/>
      <c r="F209" s="56"/>
      <c r="G209" s="56"/>
      <c r="H209" s="56"/>
      <c r="I209" s="56"/>
      <c r="J209" s="56"/>
      <c r="K209" s="14"/>
      <c r="U209" s="10" t="e">
        <f t="shared" ca="1" si="3"/>
        <v>#NAME?</v>
      </c>
    </row>
    <row r="210" spans="1:21" s="14" customFormat="1" ht="33" customHeight="1">
      <c r="A210" s="56">
        <v>208</v>
      </c>
      <c r="B210" s="100" t="s">
        <v>103</v>
      </c>
      <c r="C210" s="7" t="s">
        <v>7972</v>
      </c>
      <c r="D210" s="160">
        <v>40912</v>
      </c>
      <c r="E210" s="151"/>
      <c r="F210" s="56"/>
      <c r="G210" s="56"/>
      <c r="H210" s="56"/>
      <c r="I210" s="56"/>
      <c r="J210" s="56">
        <v>1</v>
      </c>
      <c r="U210" s="10" t="e">
        <f t="shared" ca="1" si="3"/>
        <v>#NAME?</v>
      </c>
    </row>
    <row r="211" spans="1:21" s="14" customFormat="1" ht="33" customHeight="1">
      <c r="A211" s="56">
        <v>209</v>
      </c>
      <c r="B211" s="99" t="s">
        <v>4611</v>
      </c>
      <c r="C211" s="7" t="s">
        <v>4612</v>
      </c>
      <c r="D211" s="160">
        <v>40912</v>
      </c>
      <c r="E211" s="151"/>
      <c r="F211" s="56"/>
      <c r="G211" s="56"/>
      <c r="H211" s="56"/>
      <c r="I211" s="56"/>
      <c r="J211" s="56"/>
      <c r="U211" s="10" t="e">
        <f t="shared" ca="1" si="3"/>
        <v>#NAME?</v>
      </c>
    </row>
    <row r="212" spans="1:21" s="14" customFormat="1" ht="33" customHeight="1">
      <c r="A212" s="56">
        <v>210</v>
      </c>
      <c r="B212" s="99" t="s">
        <v>6755</v>
      </c>
      <c r="C212" s="7" t="s">
        <v>6567</v>
      </c>
      <c r="D212" s="160">
        <v>40912</v>
      </c>
      <c r="E212" s="151"/>
      <c r="F212" s="56"/>
      <c r="G212" s="56"/>
      <c r="H212" s="56"/>
      <c r="I212" s="56"/>
      <c r="J212" s="56"/>
      <c r="U212" s="10" t="e">
        <f t="shared" ca="1" si="3"/>
        <v>#NAME?</v>
      </c>
    </row>
    <row r="213" spans="1:21" s="14" customFormat="1" ht="33" customHeight="1">
      <c r="A213" s="56">
        <v>211</v>
      </c>
      <c r="B213" s="100" t="s">
        <v>93</v>
      </c>
      <c r="C213" s="7" t="s">
        <v>94</v>
      </c>
      <c r="D213" s="160">
        <v>40912</v>
      </c>
      <c r="E213" s="151"/>
      <c r="F213" s="56"/>
      <c r="G213" s="56"/>
      <c r="H213" s="56"/>
      <c r="I213" s="56"/>
      <c r="J213" s="56"/>
      <c r="U213" s="10" t="e">
        <f t="shared" ca="1" si="3"/>
        <v>#NAME?</v>
      </c>
    </row>
    <row r="214" spans="1:21" s="14" customFormat="1" ht="33" customHeight="1">
      <c r="A214" s="71">
        <v>212</v>
      </c>
      <c r="B214" s="164" t="s">
        <v>108</v>
      </c>
      <c r="C214" s="165" t="s">
        <v>6563</v>
      </c>
      <c r="D214" s="166">
        <v>40939</v>
      </c>
      <c r="E214" s="151"/>
      <c r="F214" s="56"/>
      <c r="G214" s="56"/>
      <c r="H214" s="56"/>
      <c r="I214" s="56"/>
      <c r="J214" s="56"/>
      <c r="U214" s="10" t="e">
        <f t="shared" ca="1" si="3"/>
        <v>#NAME?</v>
      </c>
    </row>
    <row r="215" spans="1:21" s="14" customFormat="1" ht="33" customHeight="1">
      <c r="A215" s="71">
        <v>213</v>
      </c>
      <c r="B215" s="164" t="s">
        <v>136</v>
      </c>
      <c r="C215" s="165" t="s">
        <v>161</v>
      </c>
      <c r="D215" s="166">
        <v>40939</v>
      </c>
      <c r="E215" s="151"/>
      <c r="F215" s="56"/>
      <c r="G215" s="56"/>
      <c r="H215" s="56"/>
      <c r="I215" s="56"/>
      <c r="J215" s="56"/>
      <c r="U215" s="10" t="e">
        <f t="shared" ca="1" si="3"/>
        <v>#NAME?</v>
      </c>
    </row>
    <row r="216" spans="1:21" s="14" customFormat="1" ht="33" customHeight="1">
      <c r="A216" s="23">
        <v>214</v>
      </c>
      <c r="B216" s="167" t="s">
        <v>2354</v>
      </c>
      <c r="C216" s="167" t="s">
        <v>2355</v>
      </c>
      <c r="D216" s="168">
        <v>40939</v>
      </c>
      <c r="E216" s="151"/>
      <c r="F216" s="56"/>
      <c r="G216" s="56"/>
      <c r="H216" s="56"/>
      <c r="I216" s="56"/>
      <c r="J216" s="56"/>
      <c r="U216" s="10" t="e">
        <f t="shared" ca="1" si="3"/>
        <v>#NAME?</v>
      </c>
    </row>
    <row r="217" spans="1:21" s="14" customFormat="1" ht="33" customHeight="1">
      <c r="A217" s="71">
        <v>215</v>
      </c>
      <c r="B217" s="164" t="s">
        <v>5081</v>
      </c>
      <c r="C217" s="165" t="s">
        <v>162</v>
      </c>
      <c r="D217" s="166">
        <v>40939</v>
      </c>
      <c r="E217" s="151"/>
      <c r="F217" s="56"/>
      <c r="G217" s="56"/>
      <c r="H217" s="56"/>
      <c r="I217" s="56"/>
      <c r="J217" s="56"/>
      <c r="U217" s="10" t="e">
        <f t="shared" ca="1" si="3"/>
        <v>#NAME?</v>
      </c>
    </row>
    <row r="218" spans="1:21" s="17" customFormat="1" ht="33" customHeight="1">
      <c r="A218" s="71">
        <v>216</v>
      </c>
      <c r="B218" s="164" t="s">
        <v>5082</v>
      </c>
      <c r="C218" s="165" t="s">
        <v>109</v>
      </c>
      <c r="D218" s="166">
        <v>40939</v>
      </c>
      <c r="E218" s="128"/>
      <c r="F218" s="55"/>
      <c r="G218" s="55"/>
      <c r="H218" s="55"/>
      <c r="I218" s="55"/>
      <c r="J218" s="55"/>
      <c r="U218" s="10" t="e">
        <f t="shared" ca="1" si="3"/>
        <v>#NAME?</v>
      </c>
    </row>
    <row r="219" spans="1:21" s="17" customFormat="1" ht="33" customHeight="1">
      <c r="A219" s="71">
        <v>217</v>
      </c>
      <c r="B219" s="164" t="s">
        <v>5083</v>
      </c>
      <c r="C219" s="165" t="s">
        <v>163</v>
      </c>
      <c r="D219" s="166">
        <v>40939</v>
      </c>
      <c r="E219" s="128"/>
      <c r="F219" s="55"/>
      <c r="G219" s="55"/>
      <c r="H219" s="55"/>
      <c r="I219" s="55"/>
      <c r="J219" s="55"/>
      <c r="U219" s="10" t="e">
        <f t="shared" ca="1" si="3"/>
        <v>#NAME?</v>
      </c>
    </row>
    <row r="220" spans="1:21" s="17" customFormat="1" ht="33" customHeight="1">
      <c r="A220" s="71">
        <v>218</v>
      </c>
      <c r="B220" s="164" t="s">
        <v>2836</v>
      </c>
      <c r="C220" s="165" t="s">
        <v>164</v>
      </c>
      <c r="D220" s="166">
        <v>40939</v>
      </c>
      <c r="E220" s="128"/>
      <c r="F220" s="55"/>
      <c r="G220" s="55"/>
      <c r="H220" s="55"/>
      <c r="I220" s="55"/>
      <c r="J220" s="55"/>
      <c r="U220" s="10" t="e">
        <f t="shared" ca="1" si="3"/>
        <v>#NAME?</v>
      </c>
    </row>
    <row r="221" spans="1:21" s="17" customFormat="1" ht="33" customHeight="1">
      <c r="A221" s="71">
        <v>219</v>
      </c>
      <c r="B221" s="164" t="s">
        <v>110</v>
      </c>
      <c r="C221" s="165" t="s">
        <v>111</v>
      </c>
      <c r="D221" s="166">
        <v>40939</v>
      </c>
      <c r="E221" s="128"/>
      <c r="F221" s="55"/>
      <c r="G221" s="55"/>
      <c r="H221" s="55"/>
      <c r="I221" s="55"/>
      <c r="J221" s="55"/>
      <c r="U221" s="10" t="e">
        <f t="shared" ca="1" si="3"/>
        <v>#NAME?</v>
      </c>
    </row>
    <row r="222" spans="1:21" s="17" customFormat="1" ht="33" customHeight="1">
      <c r="A222" s="71">
        <v>220</v>
      </c>
      <c r="B222" s="164" t="s">
        <v>7390</v>
      </c>
      <c r="C222" s="165" t="s">
        <v>7391</v>
      </c>
      <c r="D222" s="166">
        <v>40939</v>
      </c>
      <c r="E222" s="128"/>
      <c r="F222" s="55"/>
      <c r="G222" s="55"/>
      <c r="H222" s="55"/>
      <c r="I222" s="55"/>
      <c r="J222" s="55"/>
      <c r="U222" s="10" t="e">
        <f t="shared" ca="1" si="3"/>
        <v>#NAME?</v>
      </c>
    </row>
    <row r="223" spans="1:21" s="17" customFormat="1" ht="33" customHeight="1">
      <c r="A223" s="71">
        <v>221</v>
      </c>
      <c r="B223" s="164" t="s">
        <v>5084</v>
      </c>
      <c r="C223" s="165" t="s">
        <v>911</v>
      </c>
      <c r="D223" s="166">
        <v>40939</v>
      </c>
      <c r="E223" s="128"/>
      <c r="F223" s="55"/>
      <c r="G223" s="55"/>
      <c r="H223" s="55"/>
      <c r="I223" s="55"/>
      <c r="J223" s="55"/>
      <c r="U223" s="10" t="e">
        <f t="shared" ca="1" si="3"/>
        <v>#NAME?</v>
      </c>
    </row>
    <row r="224" spans="1:21" s="17" customFormat="1" ht="33" customHeight="1">
      <c r="A224" s="71">
        <v>222</v>
      </c>
      <c r="B224" s="164" t="s">
        <v>5085</v>
      </c>
      <c r="C224" s="165" t="s">
        <v>165</v>
      </c>
      <c r="D224" s="166">
        <v>40939</v>
      </c>
      <c r="E224" s="128"/>
      <c r="F224" s="55"/>
      <c r="G224" s="55"/>
      <c r="H224" s="55"/>
      <c r="I224" s="55"/>
      <c r="J224" s="55"/>
      <c r="U224" s="10" t="e">
        <f t="shared" ca="1" si="3"/>
        <v>#NAME?</v>
      </c>
    </row>
    <row r="225" spans="1:21" s="17" customFormat="1" ht="33" customHeight="1">
      <c r="A225" s="71">
        <v>223</v>
      </c>
      <c r="B225" s="164" t="s">
        <v>5086</v>
      </c>
      <c r="C225" s="165" t="s">
        <v>5432</v>
      </c>
      <c r="D225" s="166">
        <v>40939</v>
      </c>
      <c r="E225" s="128"/>
      <c r="F225" s="55"/>
      <c r="G225" s="55"/>
      <c r="H225" s="55"/>
      <c r="I225" s="55"/>
      <c r="J225" s="55">
        <v>1</v>
      </c>
      <c r="U225" s="10" t="e">
        <f t="shared" ca="1" si="3"/>
        <v>#NAME?</v>
      </c>
    </row>
    <row r="226" spans="1:21" ht="43.5" customHeight="1">
      <c r="A226" s="71">
        <v>224</v>
      </c>
      <c r="B226" s="164" t="s">
        <v>112</v>
      </c>
      <c r="C226" s="165" t="s">
        <v>6498</v>
      </c>
      <c r="D226" s="166">
        <v>40939</v>
      </c>
      <c r="E226" s="128"/>
      <c r="F226" s="55"/>
      <c r="G226" s="55"/>
      <c r="H226" s="55"/>
      <c r="I226" s="55"/>
      <c r="J226" s="55"/>
      <c r="U226" s="10" t="e">
        <f t="shared" ca="1" si="3"/>
        <v>#NAME?</v>
      </c>
    </row>
    <row r="227" spans="1:21" ht="33" customHeight="1">
      <c r="A227" s="71">
        <v>225</v>
      </c>
      <c r="B227" s="164" t="s">
        <v>687</v>
      </c>
      <c r="C227" s="165" t="s">
        <v>5433</v>
      </c>
      <c r="D227" s="166">
        <v>40939</v>
      </c>
      <c r="E227" s="128"/>
      <c r="F227" s="55"/>
      <c r="G227" s="55"/>
      <c r="H227" s="55"/>
      <c r="I227" s="55"/>
      <c r="J227" s="55">
        <v>1</v>
      </c>
      <c r="U227" s="10" t="e">
        <f t="shared" ca="1" si="3"/>
        <v>#NAME?</v>
      </c>
    </row>
    <row r="228" spans="1:21" ht="33" customHeight="1">
      <c r="A228" s="71">
        <v>226</v>
      </c>
      <c r="B228" s="164" t="s">
        <v>5087</v>
      </c>
      <c r="C228" s="165" t="s">
        <v>166</v>
      </c>
      <c r="D228" s="166">
        <v>40939</v>
      </c>
      <c r="E228" s="128"/>
      <c r="F228" s="55"/>
      <c r="G228" s="55"/>
      <c r="H228" s="55"/>
      <c r="I228" s="55"/>
      <c r="J228" s="55"/>
      <c r="U228" s="10" t="e">
        <f t="shared" ca="1" si="3"/>
        <v>#NAME?</v>
      </c>
    </row>
    <row r="229" spans="1:21" ht="33" customHeight="1">
      <c r="A229" s="71">
        <v>227</v>
      </c>
      <c r="B229" s="164" t="s">
        <v>5088</v>
      </c>
      <c r="C229" s="165" t="s">
        <v>167</v>
      </c>
      <c r="D229" s="166">
        <v>40939</v>
      </c>
      <c r="E229" s="128"/>
      <c r="F229" s="55"/>
      <c r="G229" s="55"/>
      <c r="H229" s="55"/>
      <c r="I229" s="55"/>
      <c r="J229" s="55"/>
      <c r="U229" s="10" t="e">
        <f t="shared" ca="1" si="3"/>
        <v>#NAME?</v>
      </c>
    </row>
    <row r="230" spans="1:21" ht="33" customHeight="1">
      <c r="A230" s="71">
        <v>228</v>
      </c>
      <c r="B230" s="164" t="s">
        <v>5401</v>
      </c>
      <c r="C230" s="165" t="s">
        <v>5434</v>
      </c>
      <c r="D230" s="166">
        <v>40939</v>
      </c>
      <c r="E230" s="128"/>
      <c r="F230" s="55"/>
      <c r="G230" s="55">
        <v>0</v>
      </c>
      <c r="H230" s="55">
        <v>0</v>
      </c>
      <c r="I230" s="55">
        <v>2</v>
      </c>
      <c r="J230" s="55"/>
      <c r="L230" s="53" t="s">
        <v>3354</v>
      </c>
      <c r="U230" s="10" t="e">
        <f t="shared" ca="1" si="3"/>
        <v>#NAME?</v>
      </c>
    </row>
    <row r="231" spans="1:21" ht="33" customHeight="1">
      <c r="A231" s="71">
        <v>229</v>
      </c>
      <c r="B231" s="164" t="s">
        <v>113</v>
      </c>
      <c r="C231" s="165" t="s">
        <v>4613</v>
      </c>
      <c r="D231" s="166">
        <v>40939</v>
      </c>
      <c r="E231" s="128"/>
      <c r="F231" s="55"/>
      <c r="G231" s="55"/>
      <c r="H231" s="55"/>
      <c r="I231" s="55"/>
      <c r="J231" s="55"/>
      <c r="U231" s="10" t="e">
        <f t="shared" ca="1" si="3"/>
        <v>#NAME?</v>
      </c>
    </row>
    <row r="232" spans="1:21" ht="33" customHeight="1">
      <c r="A232" s="71">
        <v>230</v>
      </c>
      <c r="B232" s="164" t="s">
        <v>2837</v>
      </c>
      <c r="C232" s="165" t="s">
        <v>4138</v>
      </c>
      <c r="D232" s="166">
        <v>40939</v>
      </c>
      <c r="E232" s="128"/>
      <c r="F232" s="55"/>
      <c r="G232" s="55"/>
      <c r="H232" s="55"/>
      <c r="I232" s="55"/>
      <c r="J232" s="55">
        <v>1</v>
      </c>
      <c r="U232" s="10" t="e">
        <f t="shared" ca="1" si="3"/>
        <v>#NAME?</v>
      </c>
    </row>
    <row r="233" spans="1:21" ht="33" customHeight="1">
      <c r="A233" s="75">
        <v>231</v>
      </c>
      <c r="B233" s="169" t="s">
        <v>2838</v>
      </c>
      <c r="C233" s="170" t="s">
        <v>965</v>
      </c>
      <c r="D233" s="171">
        <v>40939</v>
      </c>
      <c r="E233" s="128">
        <v>0</v>
      </c>
      <c r="F233" s="55"/>
      <c r="G233" s="55"/>
      <c r="H233" s="55"/>
      <c r="I233" s="55"/>
      <c r="J233" s="55"/>
      <c r="U233" s="10" t="e">
        <f t="shared" ca="1" si="3"/>
        <v>#NAME?</v>
      </c>
    </row>
    <row r="234" spans="1:21" ht="33" customHeight="1">
      <c r="A234" s="76">
        <v>232</v>
      </c>
      <c r="B234" s="172" t="s">
        <v>5089</v>
      </c>
      <c r="C234" s="173" t="s">
        <v>168</v>
      </c>
      <c r="D234" s="171">
        <v>40939</v>
      </c>
      <c r="E234" s="128">
        <v>0</v>
      </c>
      <c r="F234" s="55"/>
      <c r="G234" s="55"/>
      <c r="H234" s="55"/>
      <c r="I234" s="55"/>
      <c r="J234" s="55"/>
      <c r="U234" s="10" t="e">
        <f t="shared" ca="1" si="3"/>
        <v>#NAME?</v>
      </c>
    </row>
    <row r="235" spans="1:21" ht="33" customHeight="1">
      <c r="A235" s="71">
        <v>233</v>
      </c>
      <c r="B235" s="164" t="s">
        <v>5090</v>
      </c>
      <c r="C235" s="165" t="s">
        <v>169</v>
      </c>
      <c r="D235" s="166">
        <v>40939</v>
      </c>
      <c r="E235" s="128"/>
      <c r="F235" s="55"/>
      <c r="G235" s="55"/>
      <c r="H235" s="55"/>
      <c r="I235" s="55"/>
      <c r="J235" s="55"/>
      <c r="U235" s="10" t="e">
        <f t="shared" ca="1" si="3"/>
        <v>#NAME?</v>
      </c>
    </row>
    <row r="236" spans="1:21" ht="33" customHeight="1">
      <c r="A236" s="71">
        <v>234</v>
      </c>
      <c r="B236" s="164" t="s">
        <v>2839</v>
      </c>
      <c r="C236" s="165" t="s">
        <v>170</v>
      </c>
      <c r="D236" s="166">
        <v>40939</v>
      </c>
      <c r="E236" s="128"/>
      <c r="F236" s="55"/>
      <c r="G236" s="55"/>
      <c r="H236" s="55"/>
      <c r="I236" s="55"/>
      <c r="J236" s="55"/>
      <c r="U236" s="10" t="e">
        <f t="shared" ca="1" si="3"/>
        <v>#NAME?</v>
      </c>
    </row>
    <row r="237" spans="1:21" ht="33" customHeight="1">
      <c r="A237" s="71">
        <v>235</v>
      </c>
      <c r="B237" s="164" t="s">
        <v>5091</v>
      </c>
      <c r="C237" s="165" t="s">
        <v>4614</v>
      </c>
      <c r="D237" s="166">
        <v>40939</v>
      </c>
      <c r="E237" s="128">
        <v>0</v>
      </c>
      <c r="F237" s="55"/>
      <c r="G237" s="55"/>
      <c r="H237" s="55"/>
      <c r="I237" s="55"/>
      <c r="J237" s="55">
        <v>1</v>
      </c>
      <c r="U237" s="10" t="e">
        <f t="shared" ca="1" si="3"/>
        <v>#NAME?</v>
      </c>
    </row>
    <row r="238" spans="1:21" ht="33" customHeight="1">
      <c r="A238" s="71">
        <v>236</v>
      </c>
      <c r="B238" s="164" t="s">
        <v>114</v>
      </c>
      <c r="C238" s="165" t="s">
        <v>5435</v>
      </c>
      <c r="D238" s="166">
        <v>40939</v>
      </c>
      <c r="E238" s="128"/>
      <c r="F238" s="55"/>
      <c r="G238" s="55"/>
      <c r="H238" s="55"/>
      <c r="I238" s="55"/>
      <c r="J238" s="55"/>
      <c r="U238" s="10" t="e">
        <f t="shared" ca="1" si="3"/>
        <v>#NAME?</v>
      </c>
    </row>
    <row r="239" spans="1:21" ht="33" customHeight="1">
      <c r="A239" s="71">
        <v>237</v>
      </c>
      <c r="B239" s="164" t="s">
        <v>5092</v>
      </c>
      <c r="C239" s="165" t="s">
        <v>116</v>
      </c>
      <c r="D239" s="166">
        <v>40939</v>
      </c>
      <c r="E239" s="128"/>
      <c r="F239" s="55"/>
      <c r="G239" s="55"/>
      <c r="H239" s="55"/>
      <c r="I239" s="55"/>
      <c r="J239" s="55"/>
      <c r="U239" s="10" t="e">
        <f t="shared" ca="1" si="3"/>
        <v>#NAME?</v>
      </c>
    </row>
    <row r="240" spans="1:21" ht="33" customHeight="1">
      <c r="A240" s="76">
        <v>238</v>
      </c>
      <c r="B240" s="172" t="s">
        <v>117</v>
      </c>
      <c r="C240" s="173" t="s">
        <v>118</v>
      </c>
      <c r="D240" s="171">
        <v>40939</v>
      </c>
      <c r="E240" s="128">
        <v>0</v>
      </c>
      <c r="F240" s="55"/>
      <c r="G240" s="55">
        <v>0</v>
      </c>
      <c r="H240" s="55">
        <v>0</v>
      </c>
      <c r="I240" s="55">
        <v>1</v>
      </c>
      <c r="J240" s="55"/>
      <c r="L240" s="53" t="s">
        <v>3331</v>
      </c>
      <c r="U240" s="10" t="e">
        <f t="shared" ca="1" si="3"/>
        <v>#NAME?</v>
      </c>
    </row>
    <row r="241" spans="1:21" ht="33" customHeight="1">
      <c r="A241" s="71">
        <v>239</v>
      </c>
      <c r="B241" s="164" t="s">
        <v>5093</v>
      </c>
      <c r="C241" s="165" t="s">
        <v>5436</v>
      </c>
      <c r="D241" s="166">
        <v>40939</v>
      </c>
      <c r="E241" s="128"/>
      <c r="F241" s="55"/>
      <c r="G241" s="55">
        <v>2</v>
      </c>
      <c r="H241" s="55">
        <v>0</v>
      </c>
      <c r="I241" s="55">
        <v>0</v>
      </c>
      <c r="J241" s="55"/>
      <c r="L241" s="53" t="s">
        <v>3497</v>
      </c>
      <c r="U241" s="10" t="e">
        <f t="shared" ca="1" si="3"/>
        <v>#NAME?</v>
      </c>
    </row>
    <row r="242" spans="1:21" ht="33" customHeight="1">
      <c r="A242" s="23">
        <v>240</v>
      </c>
      <c r="B242" s="167" t="s">
        <v>3324</v>
      </c>
      <c r="C242" s="167" t="s">
        <v>4615</v>
      </c>
      <c r="D242" s="168">
        <v>40939</v>
      </c>
      <c r="E242" s="128"/>
      <c r="F242" s="55"/>
      <c r="G242" s="55">
        <v>0</v>
      </c>
      <c r="H242" s="55">
        <v>0</v>
      </c>
      <c r="I242" s="55">
        <v>0</v>
      </c>
      <c r="J242" s="55"/>
      <c r="L242" s="13" t="s">
        <v>3325</v>
      </c>
      <c r="U242" s="10" t="e">
        <f t="shared" ca="1" si="3"/>
        <v>#NAME?</v>
      </c>
    </row>
    <row r="243" spans="1:21" ht="33" customHeight="1">
      <c r="A243" s="71">
        <v>241</v>
      </c>
      <c r="B243" s="164" t="s">
        <v>5094</v>
      </c>
      <c r="C243" s="165" t="s">
        <v>172</v>
      </c>
      <c r="D243" s="166">
        <v>40939</v>
      </c>
      <c r="E243" s="128"/>
      <c r="F243" s="55"/>
      <c r="G243" s="55"/>
      <c r="H243" s="55"/>
      <c r="I243" s="55"/>
      <c r="J243" s="55"/>
      <c r="U243" s="10" t="e">
        <f t="shared" ca="1" si="3"/>
        <v>#NAME?</v>
      </c>
    </row>
    <row r="244" spans="1:21" ht="33" customHeight="1">
      <c r="A244" s="71">
        <v>242</v>
      </c>
      <c r="B244" s="164" t="s">
        <v>3277</v>
      </c>
      <c r="C244" s="165" t="s">
        <v>3276</v>
      </c>
      <c r="D244" s="166">
        <v>40939</v>
      </c>
      <c r="E244" s="128"/>
      <c r="F244" s="55"/>
      <c r="G244" s="55"/>
      <c r="H244" s="55"/>
      <c r="I244" s="55"/>
      <c r="J244" s="55"/>
      <c r="U244" s="10" t="e">
        <f t="shared" ca="1" si="3"/>
        <v>#NAME?</v>
      </c>
    </row>
    <row r="245" spans="1:21" ht="33" customHeight="1">
      <c r="A245" s="71">
        <v>243</v>
      </c>
      <c r="B245" s="164" t="s">
        <v>5095</v>
      </c>
      <c r="C245" s="165" t="s">
        <v>173</v>
      </c>
      <c r="D245" s="166">
        <v>40939</v>
      </c>
      <c r="E245" s="128"/>
      <c r="F245" s="55"/>
      <c r="G245" s="55"/>
      <c r="H245" s="55"/>
      <c r="I245" s="55"/>
      <c r="J245" s="55"/>
      <c r="U245" s="10" t="e">
        <f t="shared" ca="1" si="3"/>
        <v>#NAME?</v>
      </c>
    </row>
    <row r="246" spans="1:21" ht="33" customHeight="1">
      <c r="A246" s="71">
        <v>244</v>
      </c>
      <c r="B246" s="164" t="s">
        <v>5096</v>
      </c>
      <c r="C246" s="165" t="s">
        <v>174</v>
      </c>
      <c r="D246" s="166">
        <v>40939</v>
      </c>
      <c r="E246" s="128"/>
      <c r="F246" s="55"/>
      <c r="G246" s="55"/>
      <c r="H246" s="55"/>
      <c r="I246" s="55"/>
      <c r="J246" s="55"/>
      <c r="U246" s="10" t="e">
        <f t="shared" ca="1" si="3"/>
        <v>#NAME?</v>
      </c>
    </row>
    <row r="247" spans="1:21" ht="33" customHeight="1">
      <c r="A247" s="71">
        <v>245</v>
      </c>
      <c r="B247" s="164" t="s">
        <v>5097</v>
      </c>
      <c r="C247" s="165" t="s">
        <v>4616</v>
      </c>
      <c r="D247" s="166">
        <v>40939</v>
      </c>
      <c r="E247" s="128"/>
      <c r="F247" s="55"/>
      <c r="G247" s="55">
        <v>0</v>
      </c>
      <c r="H247" s="55">
        <v>0</v>
      </c>
      <c r="I247" s="55">
        <v>0</v>
      </c>
      <c r="J247" s="55">
        <v>0</v>
      </c>
      <c r="L247" s="53" t="s">
        <v>3607</v>
      </c>
      <c r="U247" s="10" t="e">
        <f t="shared" ca="1" si="3"/>
        <v>#NAME?</v>
      </c>
    </row>
    <row r="248" spans="1:21" ht="33" customHeight="1">
      <c r="A248" s="76">
        <v>246</v>
      </c>
      <c r="B248" s="172" t="s">
        <v>5098</v>
      </c>
      <c r="C248" s="173" t="s">
        <v>175</v>
      </c>
      <c r="D248" s="171">
        <v>40939</v>
      </c>
      <c r="E248" s="128">
        <v>0</v>
      </c>
      <c r="F248" s="55"/>
      <c r="G248" s="55"/>
      <c r="H248" s="55"/>
      <c r="I248" s="55"/>
      <c r="J248" s="55"/>
      <c r="U248" s="10" t="e">
        <f t="shared" ca="1" si="3"/>
        <v>#NAME?</v>
      </c>
    </row>
    <row r="249" spans="1:21" ht="33" customHeight="1">
      <c r="A249" s="71">
        <v>247</v>
      </c>
      <c r="B249" s="164" t="s">
        <v>5402</v>
      </c>
      <c r="C249" s="165" t="s">
        <v>5437</v>
      </c>
      <c r="D249" s="166">
        <v>40939</v>
      </c>
      <c r="E249" s="128"/>
      <c r="F249" s="55"/>
      <c r="G249" s="55"/>
      <c r="H249" s="55"/>
      <c r="I249" s="55"/>
      <c r="J249" s="55"/>
      <c r="U249" s="10" t="e">
        <f t="shared" ca="1" si="3"/>
        <v>#NAME?</v>
      </c>
    </row>
    <row r="250" spans="1:21" ht="33" customHeight="1">
      <c r="A250" s="71">
        <v>248</v>
      </c>
      <c r="B250" s="164" t="s">
        <v>5099</v>
      </c>
      <c r="C250" s="165" t="s">
        <v>119</v>
      </c>
      <c r="D250" s="166">
        <v>40939</v>
      </c>
      <c r="E250" s="128"/>
      <c r="F250" s="55"/>
      <c r="G250" s="55"/>
      <c r="H250" s="55"/>
      <c r="I250" s="55"/>
      <c r="J250" s="55"/>
      <c r="U250" s="10" t="e">
        <f t="shared" ca="1" si="3"/>
        <v>#NAME?</v>
      </c>
    </row>
    <row r="251" spans="1:21" ht="33" customHeight="1">
      <c r="A251" s="76">
        <v>249</v>
      </c>
      <c r="B251" s="172" t="s">
        <v>120</v>
      </c>
      <c r="C251" s="173" t="s">
        <v>176</v>
      </c>
      <c r="D251" s="171">
        <v>40939</v>
      </c>
      <c r="E251" s="128"/>
      <c r="F251" s="55"/>
      <c r="G251" s="55"/>
      <c r="H251" s="55"/>
      <c r="I251" s="55"/>
      <c r="J251" s="55"/>
      <c r="U251" s="10" t="e">
        <f t="shared" ca="1" si="3"/>
        <v>#NAME?</v>
      </c>
    </row>
    <row r="252" spans="1:21" ht="33" customHeight="1">
      <c r="A252" s="71">
        <v>250</v>
      </c>
      <c r="B252" s="164" t="s">
        <v>5100</v>
      </c>
      <c r="C252" s="165" t="s">
        <v>137</v>
      </c>
      <c r="D252" s="166">
        <v>40939</v>
      </c>
      <c r="E252" s="128"/>
      <c r="F252" s="55"/>
      <c r="G252" s="55"/>
      <c r="H252" s="55"/>
      <c r="I252" s="55"/>
      <c r="J252" s="55"/>
      <c r="U252" s="10" t="e">
        <f t="shared" ca="1" si="3"/>
        <v>#NAME?</v>
      </c>
    </row>
    <row r="253" spans="1:21" ht="33" customHeight="1">
      <c r="A253" s="71">
        <v>251</v>
      </c>
      <c r="B253" s="164" t="s">
        <v>2840</v>
      </c>
      <c r="C253" s="165" t="s">
        <v>121</v>
      </c>
      <c r="D253" s="166">
        <v>40939</v>
      </c>
      <c r="E253" s="128"/>
      <c r="F253" s="55"/>
      <c r="G253" s="55"/>
      <c r="H253" s="55"/>
      <c r="I253" s="55"/>
      <c r="J253" s="55"/>
      <c r="U253" s="10" t="e">
        <f t="shared" ca="1" si="3"/>
        <v>#NAME?</v>
      </c>
    </row>
    <row r="254" spans="1:21" ht="33" customHeight="1">
      <c r="A254" s="71">
        <v>252</v>
      </c>
      <c r="B254" s="164" t="s">
        <v>5403</v>
      </c>
      <c r="C254" s="165" t="s">
        <v>4617</v>
      </c>
      <c r="D254" s="166">
        <v>40939</v>
      </c>
      <c r="E254" s="128"/>
      <c r="F254" s="55"/>
      <c r="G254" s="55">
        <v>3</v>
      </c>
      <c r="H254" s="55">
        <v>3</v>
      </c>
      <c r="I254" s="55">
        <v>6</v>
      </c>
      <c r="J254" s="55">
        <v>9</v>
      </c>
      <c r="L254" s="53" t="s">
        <v>3588</v>
      </c>
      <c r="U254" s="10" t="e">
        <f t="shared" ca="1" si="3"/>
        <v>#NAME?</v>
      </c>
    </row>
    <row r="255" spans="1:21" ht="33" customHeight="1">
      <c r="A255" s="71">
        <v>253</v>
      </c>
      <c r="B255" s="164" t="s">
        <v>5101</v>
      </c>
      <c r="C255" s="7" t="s">
        <v>5438</v>
      </c>
      <c r="D255" s="166">
        <v>40939</v>
      </c>
      <c r="E255" s="128"/>
      <c r="F255" s="55"/>
      <c r="G255" s="55"/>
      <c r="H255" s="55"/>
      <c r="I255" s="55"/>
      <c r="J255" s="55">
        <v>1</v>
      </c>
      <c r="U255" s="10" t="e">
        <f t="shared" ca="1" si="3"/>
        <v>#NAME?</v>
      </c>
    </row>
    <row r="256" spans="1:21" ht="33" customHeight="1">
      <c r="A256" s="71">
        <v>254</v>
      </c>
      <c r="B256" s="164" t="s">
        <v>5102</v>
      </c>
      <c r="C256" s="165" t="s">
        <v>5439</v>
      </c>
      <c r="D256" s="166">
        <v>40939</v>
      </c>
      <c r="E256" s="128"/>
      <c r="F256" s="55"/>
      <c r="G256" s="55"/>
      <c r="H256" s="55"/>
      <c r="I256" s="55"/>
      <c r="J256" s="55">
        <v>1</v>
      </c>
      <c r="U256" s="10" t="e">
        <f t="shared" ca="1" si="3"/>
        <v>#NAME?</v>
      </c>
    </row>
    <row r="257" spans="1:21" ht="33" customHeight="1">
      <c r="A257" s="71">
        <v>255</v>
      </c>
      <c r="B257" s="164" t="s">
        <v>5103</v>
      </c>
      <c r="C257" s="165" t="s">
        <v>3476</v>
      </c>
      <c r="D257" s="166">
        <v>40939</v>
      </c>
      <c r="E257" s="128"/>
      <c r="F257" s="55"/>
      <c r="G257" s="55"/>
      <c r="H257" s="55"/>
      <c r="I257" s="55"/>
      <c r="J257" s="55"/>
      <c r="U257" s="10" t="e">
        <f t="shared" ca="1" si="3"/>
        <v>#NAME?</v>
      </c>
    </row>
    <row r="258" spans="1:21" ht="33" customHeight="1">
      <c r="A258" s="71">
        <v>256</v>
      </c>
      <c r="B258" s="164" t="s">
        <v>5603</v>
      </c>
      <c r="C258" s="165" t="s">
        <v>4945</v>
      </c>
      <c r="D258" s="166">
        <v>40939</v>
      </c>
      <c r="E258" s="128"/>
      <c r="F258" s="55"/>
      <c r="G258" s="55"/>
      <c r="H258" s="55"/>
      <c r="I258" s="55"/>
      <c r="J258" s="55"/>
      <c r="U258" s="10" t="e">
        <f t="shared" ca="1" si="3"/>
        <v>#NAME?</v>
      </c>
    </row>
    <row r="259" spans="1:21" ht="33" customHeight="1">
      <c r="A259" s="76">
        <v>257</v>
      </c>
      <c r="B259" s="172" t="s">
        <v>2841</v>
      </c>
      <c r="C259" s="173" t="s">
        <v>1582</v>
      </c>
      <c r="D259" s="171">
        <v>40939</v>
      </c>
      <c r="E259" s="128">
        <v>0</v>
      </c>
      <c r="F259" s="55"/>
      <c r="G259" s="55"/>
      <c r="H259" s="55"/>
      <c r="I259" s="55"/>
      <c r="J259" s="55"/>
      <c r="U259" s="10" t="e">
        <f t="shared" ref="U259:U322" ca="1" si="4">hasstrike(B259)</f>
        <v>#NAME?</v>
      </c>
    </row>
    <row r="260" spans="1:21" ht="33" customHeight="1">
      <c r="A260" s="71">
        <v>258</v>
      </c>
      <c r="B260" s="164" t="s">
        <v>5104</v>
      </c>
      <c r="C260" s="165" t="s">
        <v>2790</v>
      </c>
      <c r="D260" s="166">
        <v>40939</v>
      </c>
      <c r="E260" s="128"/>
      <c r="F260" s="55"/>
      <c r="G260" s="55"/>
      <c r="H260" s="55"/>
      <c r="I260" s="55"/>
      <c r="J260" s="55"/>
      <c r="U260" s="10" t="e">
        <f t="shared" ca="1" si="4"/>
        <v>#NAME?</v>
      </c>
    </row>
    <row r="261" spans="1:21" ht="33" customHeight="1">
      <c r="A261" s="71">
        <v>259</v>
      </c>
      <c r="B261" s="164" t="s">
        <v>122</v>
      </c>
      <c r="C261" s="165" t="s">
        <v>3876</v>
      </c>
      <c r="D261" s="166">
        <v>40939</v>
      </c>
      <c r="E261" s="128"/>
      <c r="F261" s="55"/>
      <c r="G261" s="55"/>
      <c r="H261" s="55"/>
      <c r="I261" s="55"/>
      <c r="J261" s="55"/>
      <c r="U261" s="10" t="e">
        <f t="shared" ca="1" si="4"/>
        <v>#NAME?</v>
      </c>
    </row>
    <row r="262" spans="1:21" ht="33" customHeight="1">
      <c r="A262" s="71">
        <v>260</v>
      </c>
      <c r="B262" s="164" t="s">
        <v>5105</v>
      </c>
      <c r="C262" s="165" t="s">
        <v>138</v>
      </c>
      <c r="D262" s="166">
        <v>40939</v>
      </c>
      <c r="E262" s="128"/>
      <c r="F262" s="55"/>
      <c r="G262" s="55"/>
      <c r="H262" s="55"/>
      <c r="I262" s="55"/>
      <c r="J262" s="55"/>
      <c r="U262" s="10" t="e">
        <f t="shared" ca="1" si="4"/>
        <v>#NAME?</v>
      </c>
    </row>
    <row r="263" spans="1:21" ht="33" customHeight="1">
      <c r="A263" s="71">
        <v>261</v>
      </c>
      <c r="B263" s="164" t="s">
        <v>2842</v>
      </c>
      <c r="C263" s="165" t="s">
        <v>139</v>
      </c>
      <c r="D263" s="166">
        <v>40939</v>
      </c>
      <c r="E263" s="128"/>
      <c r="F263" s="55"/>
      <c r="G263" s="55"/>
      <c r="H263" s="55"/>
      <c r="I263" s="55"/>
      <c r="J263" s="55"/>
      <c r="U263" s="10" t="e">
        <f t="shared" ca="1" si="4"/>
        <v>#NAME?</v>
      </c>
    </row>
    <row r="264" spans="1:21" ht="33" customHeight="1">
      <c r="A264" s="71">
        <v>262</v>
      </c>
      <c r="B264" s="164" t="s">
        <v>123</v>
      </c>
      <c r="C264" s="165" t="s">
        <v>140</v>
      </c>
      <c r="D264" s="166">
        <v>40939</v>
      </c>
      <c r="E264" s="128"/>
      <c r="F264" s="55"/>
      <c r="G264" s="55"/>
      <c r="H264" s="55"/>
      <c r="I264" s="55"/>
      <c r="J264" s="55"/>
      <c r="U264" s="10" t="e">
        <f t="shared" ca="1" si="4"/>
        <v>#NAME?</v>
      </c>
    </row>
    <row r="265" spans="1:21" ht="33" customHeight="1">
      <c r="A265" s="71">
        <v>263</v>
      </c>
      <c r="B265" s="164" t="s">
        <v>5106</v>
      </c>
      <c r="C265" s="165" t="s">
        <v>4618</v>
      </c>
      <c r="D265" s="166">
        <v>40939</v>
      </c>
      <c r="E265" s="128"/>
      <c r="F265" s="55"/>
      <c r="G265" s="55">
        <v>3</v>
      </c>
      <c r="H265" s="55">
        <v>0</v>
      </c>
      <c r="I265" s="55">
        <v>1</v>
      </c>
      <c r="J265" s="55">
        <v>2</v>
      </c>
      <c r="L265" s="13" t="s">
        <v>3457</v>
      </c>
      <c r="U265" s="10" t="e">
        <f t="shared" ca="1" si="4"/>
        <v>#NAME?</v>
      </c>
    </row>
    <row r="266" spans="1:21" ht="33" customHeight="1">
      <c r="A266" s="71">
        <v>264</v>
      </c>
      <c r="B266" s="164" t="s">
        <v>124</v>
      </c>
      <c r="C266" s="165" t="s">
        <v>141</v>
      </c>
      <c r="D266" s="166">
        <v>40939</v>
      </c>
      <c r="E266" s="128"/>
      <c r="F266" s="55"/>
      <c r="G266" s="55"/>
      <c r="H266" s="55"/>
      <c r="I266" s="55"/>
      <c r="J266" s="55"/>
      <c r="U266" s="10" t="e">
        <f t="shared" ca="1" si="4"/>
        <v>#NAME?</v>
      </c>
    </row>
    <row r="267" spans="1:21" ht="33" customHeight="1">
      <c r="A267" s="71">
        <v>265</v>
      </c>
      <c r="B267" s="164" t="s">
        <v>125</v>
      </c>
      <c r="C267" s="165" t="s">
        <v>5440</v>
      </c>
      <c r="D267" s="166">
        <v>40939</v>
      </c>
      <c r="E267" s="128"/>
      <c r="F267" s="55"/>
      <c r="G267" s="55"/>
      <c r="H267" s="55"/>
      <c r="I267" s="55"/>
      <c r="J267" s="55">
        <v>1</v>
      </c>
      <c r="U267" s="10" t="e">
        <f t="shared" ca="1" si="4"/>
        <v>#NAME?</v>
      </c>
    </row>
    <row r="268" spans="1:21" ht="33" customHeight="1">
      <c r="A268" s="76">
        <v>266</v>
      </c>
      <c r="B268" s="172" t="s">
        <v>2843</v>
      </c>
      <c r="C268" s="173" t="s">
        <v>142</v>
      </c>
      <c r="D268" s="166">
        <v>40939</v>
      </c>
      <c r="E268" s="128">
        <v>0</v>
      </c>
      <c r="F268" s="55"/>
      <c r="G268" s="55"/>
      <c r="H268" s="55"/>
      <c r="I268" s="55"/>
      <c r="J268" s="55"/>
      <c r="U268" s="10" t="e">
        <f t="shared" ca="1" si="4"/>
        <v>#NAME?</v>
      </c>
    </row>
    <row r="269" spans="1:21" ht="33" customHeight="1">
      <c r="A269" s="71">
        <v>267</v>
      </c>
      <c r="B269" s="164" t="s">
        <v>5107</v>
      </c>
      <c r="C269" s="165" t="s">
        <v>143</v>
      </c>
      <c r="D269" s="166">
        <v>40939</v>
      </c>
      <c r="E269" s="128"/>
      <c r="F269" s="55"/>
      <c r="G269" s="55"/>
      <c r="H269" s="55"/>
      <c r="I269" s="55"/>
      <c r="J269" s="55"/>
      <c r="U269" s="10" t="e">
        <f t="shared" ca="1" si="4"/>
        <v>#NAME?</v>
      </c>
    </row>
    <row r="270" spans="1:21" ht="33" customHeight="1">
      <c r="A270" s="71">
        <v>268</v>
      </c>
      <c r="B270" s="164" t="s">
        <v>5404</v>
      </c>
      <c r="C270" s="165" t="s">
        <v>5441</v>
      </c>
      <c r="D270" s="166">
        <v>40939</v>
      </c>
      <c r="E270" s="128"/>
      <c r="F270" s="55"/>
      <c r="G270" s="55"/>
      <c r="H270" s="55"/>
      <c r="I270" s="55"/>
      <c r="J270" s="55"/>
      <c r="U270" s="10" t="e">
        <f t="shared" ca="1" si="4"/>
        <v>#NAME?</v>
      </c>
    </row>
    <row r="271" spans="1:21" ht="33" customHeight="1">
      <c r="A271" s="71">
        <v>269</v>
      </c>
      <c r="B271" s="164" t="s">
        <v>126</v>
      </c>
      <c r="C271" s="165" t="s">
        <v>4139</v>
      </c>
      <c r="D271" s="166">
        <v>40939</v>
      </c>
      <c r="E271" s="128"/>
      <c r="F271" s="55"/>
      <c r="G271" s="55"/>
      <c r="H271" s="55"/>
      <c r="I271" s="55"/>
      <c r="J271" s="55">
        <v>1</v>
      </c>
      <c r="U271" s="10" t="e">
        <f t="shared" ca="1" si="4"/>
        <v>#NAME?</v>
      </c>
    </row>
    <row r="272" spans="1:21" ht="33" customHeight="1">
      <c r="A272" s="76">
        <v>270</v>
      </c>
      <c r="B272" s="172" t="s">
        <v>5108</v>
      </c>
      <c r="C272" s="173" t="s">
        <v>144</v>
      </c>
      <c r="D272" s="171">
        <v>40939</v>
      </c>
      <c r="E272" s="128">
        <v>0</v>
      </c>
      <c r="F272" s="55"/>
      <c r="G272" s="55"/>
      <c r="H272" s="55"/>
      <c r="I272" s="55"/>
      <c r="J272" s="55"/>
      <c r="U272" s="10" t="e">
        <f t="shared" ca="1" si="4"/>
        <v>#NAME?</v>
      </c>
    </row>
    <row r="273" spans="1:21" ht="33" customHeight="1">
      <c r="A273" s="71">
        <v>271</v>
      </c>
      <c r="B273" s="164" t="s">
        <v>5109</v>
      </c>
      <c r="C273" s="165" t="s">
        <v>145</v>
      </c>
      <c r="D273" s="166">
        <v>40939</v>
      </c>
      <c r="E273" s="128"/>
      <c r="F273" s="55"/>
      <c r="G273" s="55"/>
      <c r="H273" s="55"/>
      <c r="I273" s="55"/>
      <c r="J273" s="55"/>
      <c r="U273" s="10" t="e">
        <f t="shared" ca="1" si="4"/>
        <v>#NAME?</v>
      </c>
    </row>
    <row r="274" spans="1:21" ht="33" customHeight="1">
      <c r="A274" s="71">
        <v>272</v>
      </c>
      <c r="B274" s="164" t="s">
        <v>5110</v>
      </c>
      <c r="C274" s="165" t="s">
        <v>5442</v>
      </c>
      <c r="D274" s="166">
        <v>40939</v>
      </c>
      <c r="E274" s="128"/>
      <c r="F274" s="55"/>
      <c r="G274" s="55"/>
      <c r="H274" s="55"/>
      <c r="I274" s="55"/>
      <c r="J274" s="55">
        <v>1</v>
      </c>
      <c r="U274" s="10" t="e">
        <f t="shared" ca="1" si="4"/>
        <v>#NAME?</v>
      </c>
    </row>
    <row r="275" spans="1:21">
      <c r="A275" s="71">
        <v>273</v>
      </c>
      <c r="B275" s="164" t="s">
        <v>127</v>
      </c>
      <c r="C275" s="165" t="s">
        <v>4619</v>
      </c>
      <c r="D275" s="166">
        <v>40939</v>
      </c>
      <c r="E275" s="128"/>
      <c r="F275" s="55"/>
      <c r="G275" s="55"/>
      <c r="H275" s="55"/>
      <c r="I275" s="55"/>
      <c r="J275" s="55"/>
      <c r="U275" s="10" t="e">
        <f t="shared" ca="1" si="4"/>
        <v>#NAME?</v>
      </c>
    </row>
    <row r="276" spans="1:21" ht="33" customHeight="1">
      <c r="A276" s="71">
        <v>274</v>
      </c>
      <c r="B276" s="164" t="s">
        <v>5111</v>
      </c>
      <c r="C276" s="165" t="s">
        <v>4620</v>
      </c>
      <c r="D276" s="166">
        <v>40939</v>
      </c>
      <c r="E276" s="128">
        <v>0</v>
      </c>
      <c r="F276" s="55"/>
      <c r="G276" s="55"/>
      <c r="H276" s="55"/>
      <c r="I276" s="55"/>
      <c r="J276" s="55">
        <v>1</v>
      </c>
      <c r="U276" s="10" t="e">
        <f t="shared" ca="1" si="4"/>
        <v>#NAME?</v>
      </c>
    </row>
    <row r="277" spans="1:21" ht="33" customHeight="1">
      <c r="A277" s="71">
        <v>275</v>
      </c>
      <c r="B277" s="164" t="s">
        <v>128</v>
      </c>
      <c r="C277" s="165" t="s">
        <v>4621</v>
      </c>
      <c r="D277" s="166">
        <v>40939</v>
      </c>
      <c r="E277" s="128"/>
      <c r="F277" s="55"/>
      <c r="G277" s="55"/>
      <c r="H277" s="55"/>
      <c r="I277" s="55"/>
      <c r="J277" s="55"/>
      <c r="U277" s="10" t="e">
        <f t="shared" ca="1" si="4"/>
        <v>#NAME?</v>
      </c>
    </row>
    <row r="278" spans="1:21" ht="33" customHeight="1">
      <c r="A278" s="71">
        <v>276</v>
      </c>
      <c r="B278" s="164" t="s">
        <v>8080</v>
      </c>
      <c r="C278" s="165" t="s">
        <v>5443</v>
      </c>
      <c r="D278" s="166">
        <v>40939</v>
      </c>
      <c r="E278" s="128"/>
      <c r="F278" s="55"/>
      <c r="G278" s="55"/>
      <c r="H278" s="55"/>
      <c r="I278" s="55"/>
      <c r="J278" s="55"/>
      <c r="U278" s="10" t="e">
        <f t="shared" ca="1" si="4"/>
        <v>#NAME?</v>
      </c>
    </row>
    <row r="279" spans="1:21" ht="33" customHeight="1">
      <c r="A279" s="71">
        <v>277</v>
      </c>
      <c r="B279" s="164" t="s">
        <v>5112</v>
      </c>
      <c r="C279" s="165" t="s">
        <v>146</v>
      </c>
      <c r="D279" s="166">
        <v>40939</v>
      </c>
      <c r="E279" s="128"/>
      <c r="F279" s="55"/>
      <c r="G279" s="55"/>
      <c r="H279" s="55"/>
      <c r="I279" s="55"/>
      <c r="J279" s="55"/>
      <c r="U279" s="10" t="e">
        <f t="shared" ca="1" si="4"/>
        <v>#NAME?</v>
      </c>
    </row>
    <row r="280" spans="1:21" ht="33" customHeight="1">
      <c r="A280" s="71">
        <v>278</v>
      </c>
      <c r="B280" s="164" t="s">
        <v>5113</v>
      </c>
      <c r="C280" s="165" t="s">
        <v>147</v>
      </c>
      <c r="D280" s="166">
        <v>40939</v>
      </c>
      <c r="E280" s="128"/>
      <c r="F280" s="55"/>
      <c r="G280" s="55"/>
      <c r="H280" s="55"/>
      <c r="I280" s="55"/>
      <c r="J280" s="55"/>
      <c r="U280" s="10" t="e">
        <f t="shared" ca="1" si="4"/>
        <v>#NAME?</v>
      </c>
    </row>
    <row r="281" spans="1:21" ht="33" customHeight="1">
      <c r="A281" s="71">
        <v>279</v>
      </c>
      <c r="B281" s="164" t="s">
        <v>5114</v>
      </c>
      <c r="C281" s="165" t="s">
        <v>910</v>
      </c>
      <c r="D281" s="166">
        <v>40939</v>
      </c>
      <c r="E281" s="128"/>
      <c r="F281" s="55"/>
      <c r="G281" s="55"/>
      <c r="H281" s="55"/>
      <c r="I281" s="55"/>
      <c r="J281" s="55"/>
      <c r="U281" s="10" t="e">
        <f t="shared" ca="1" si="4"/>
        <v>#NAME?</v>
      </c>
    </row>
    <row r="282" spans="1:21" ht="33" customHeight="1">
      <c r="A282" s="71">
        <v>280</v>
      </c>
      <c r="B282" s="164" t="s">
        <v>5115</v>
      </c>
      <c r="C282" s="165" t="s">
        <v>148</v>
      </c>
      <c r="D282" s="166">
        <v>40939</v>
      </c>
      <c r="E282" s="128"/>
      <c r="F282" s="55"/>
      <c r="G282" s="55"/>
      <c r="H282" s="55"/>
      <c r="I282" s="55"/>
      <c r="J282" s="55"/>
      <c r="U282" s="10" t="e">
        <f t="shared" ca="1" si="4"/>
        <v>#NAME?</v>
      </c>
    </row>
    <row r="283" spans="1:21" ht="33" customHeight="1">
      <c r="A283" s="71">
        <v>281</v>
      </c>
      <c r="B283" s="164" t="s">
        <v>5116</v>
      </c>
      <c r="C283" s="165" t="s">
        <v>149</v>
      </c>
      <c r="D283" s="166">
        <v>40939</v>
      </c>
      <c r="E283" s="128"/>
      <c r="F283" s="55"/>
      <c r="G283" s="55"/>
      <c r="H283" s="55"/>
      <c r="I283" s="55"/>
      <c r="J283" s="55"/>
      <c r="U283" s="10" t="e">
        <f t="shared" ca="1" si="4"/>
        <v>#NAME?</v>
      </c>
    </row>
    <row r="284" spans="1:21" ht="33" customHeight="1">
      <c r="A284" s="76">
        <v>282</v>
      </c>
      <c r="B284" s="172" t="s">
        <v>5117</v>
      </c>
      <c r="C284" s="173" t="s">
        <v>129</v>
      </c>
      <c r="D284" s="171">
        <v>40939</v>
      </c>
      <c r="E284" s="128">
        <v>0</v>
      </c>
      <c r="F284" s="55"/>
      <c r="G284" s="55"/>
      <c r="H284" s="55"/>
      <c r="I284" s="55"/>
      <c r="J284" s="55"/>
      <c r="U284" s="10" t="e">
        <f t="shared" ca="1" si="4"/>
        <v>#NAME?</v>
      </c>
    </row>
    <row r="285" spans="1:21" ht="33" customHeight="1">
      <c r="A285" s="71">
        <v>283</v>
      </c>
      <c r="B285" s="164" t="s">
        <v>5118</v>
      </c>
      <c r="C285" s="165" t="s">
        <v>150</v>
      </c>
      <c r="D285" s="166">
        <v>40939</v>
      </c>
      <c r="E285" s="128"/>
      <c r="F285" s="55"/>
      <c r="G285" s="55"/>
      <c r="H285" s="55"/>
      <c r="I285" s="55"/>
      <c r="J285" s="55"/>
      <c r="U285" s="10" t="e">
        <f t="shared" ca="1" si="4"/>
        <v>#NAME?</v>
      </c>
    </row>
    <row r="286" spans="1:21" ht="33" customHeight="1">
      <c r="A286" s="76">
        <v>284</v>
      </c>
      <c r="B286" s="172" t="s">
        <v>2844</v>
      </c>
      <c r="C286" s="173" t="s">
        <v>151</v>
      </c>
      <c r="D286" s="171">
        <v>40939</v>
      </c>
      <c r="E286" s="128">
        <v>0</v>
      </c>
      <c r="F286" s="55"/>
      <c r="G286" s="55"/>
      <c r="H286" s="55"/>
      <c r="I286" s="55"/>
      <c r="J286" s="55"/>
      <c r="U286" s="10" t="e">
        <f t="shared" ca="1" si="4"/>
        <v>#NAME?</v>
      </c>
    </row>
    <row r="287" spans="1:21" ht="33" customHeight="1">
      <c r="A287" s="76">
        <v>285</v>
      </c>
      <c r="B287" s="172" t="s">
        <v>5119</v>
      </c>
      <c r="C287" s="173" t="s">
        <v>152</v>
      </c>
      <c r="D287" s="171">
        <v>40939</v>
      </c>
      <c r="E287" s="128">
        <v>0</v>
      </c>
      <c r="F287" s="55"/>
      <c r="G287" s="55"/>
      <c r="H287" s="55"/>
      <c r="I287" s="55"/>
      <c r="J287" s="55"/>
      <c r="U287" s="10" t="e">
        <f t="shared" ca="1" si="4"/>
        <v>#NAME?</v>
      </c>
    </row>
    <row r="288" spans="1:21" ht="33" customHeight="1">
      <c r="A288" s="71">
        <v>286</v>
      </c>
      <c r="B288" s="164" t="s">
        <v>130</v>
      </c>
      <c r="C288" s="165" t="s">
        <v>153</v>
      </c>
      <c r="D288" s="166">
        <v>40939</v>
      </c>
      <c r="E288" s="128"/>
      <c r="F288" s="55"/>
      <c r="G288" s="55"/>
      <c r="H288" s="55"/>
      <c r="I288" s="55"/>
      <c r="J288" s="55"/>
      <c r="U288" s="10" t="e">
        <f t="shared" ca="1" si="4"/>
        <v>#NAME?</v>
      </c>
    </row>
    <row r="289" spans="1:21" ht="33" customHeight="1">
      <c r="A289" s="71">
        <v>287</v>
      </c>
      <c r="B289" s="164" t="s">
        <v>5120</v>
      </c>
      <c r="C289" s="165" t="s">
        <v>154</v>
      </c>
      <c r="D289" s="166">
        <v>40939</v>
      </c>
      <c r="E289" s="128"/>
      <c r="F289" s="55"/>
      <c r="G289" s="55"/>
      <c r="H289" s="55"/>
      <c r="I289" s="55"/>
      <c r="J289" s="55"/>
      <c r="U289" s="10" t="e">
        <f t="shared" ca="1" si="4"/>
        <v>#NAME?</v>
      </c>
    </row>
    <row r="290" spans="1:21" ht="33" customHeight="1">
      <c r="A290" s="71">
        <v>288</v>
      </c>
      <c r="B290" s="164" t="s">
        <v>5121</v>
      </c>
      <c r="C290" s="165" t="s">
        <v>155</v>
      </c>
      <c r="D290" s="166">
        <v>40939</v>
      </c>
      <c r="E290" s="128"/>
      <c r="F290" s="55"/>
      <c r="G290" s="55"/>
      <c r="H290" s="55"/>
      <c r="I290" s="55"/>
      <c r="J290" s="55"/>
      <c r="U290" s="10" t="e">
        <f t="shared" ca="1" si="4"/>
        <v>#NAME?</v>
      </c>
    </row>
    <row r="291" spans="1:21" ht="33" customHeight="1">
      <c r="A291" s="71">
        <v>289</v>
      </c>
      <c r="B291" s="164" t="s">
        <v>5122</v>
      </c>
      <c r="C291" s="165" t="s">
        <v>5444</v>
      </c>
      <c r="D291" s="166">
        <v>40939</v>
      </c>
      <c r="E291" s="128"/>
      <c r="F291" s="55"/>
      <c r="G291" s="55"/>
      <c r="H291" s="55"/>
      <c r="I291" s="55"/>
      <c r="J291" s="55">
        <v>1</v>
      </c>
      <c r="U291" s="10" t="e">
        <f t="shared" ca="1" si="4"/>
        <v>#NAME?</v>
      </c>
    </row>
    <row r="292" spans="1:21" ht="33" customHeight="1">
      <c r="A292" s="71">
        <v>290</v>
      </c>
      <c r="B292" s="164" t="s">
        <v>5123</v>
      </c>
      <c r="C292" s="165" t="s">
        <v>5445</v>
      </c>
      <c r="D292" s="166">
        <v>40939</v>
      </c>
      <c r="E292" s="128"/>
      <c r="F292" s="55"/>
      <c r="G292" s="55"/>
      <c r="H292" s="55"/>
      <c r="I292" s="55"/>
      <c r="J292" s="55">
        <v>1</v>
      </c>
      <c r="U292" s="10" t="e">
        <f t="shared" ca="1" si="4"/>
        <v>#NAME?</v>
      </c>
    </row>
    <row r="293" spans="1:21" ht="33" customHeight="1">
      <c r="A293" s="76">
        <v>291</v>
      </c>
      <c r="B293" s="172" t="s">
        <v>131</v>
      </c>
      <c r="C293" s="173" t="s">
        <v>4140</v>
      </c>
      <c r="D293" s="171">
        <v>40939</v>
      </c>
      <c r="E293" s="128"/>
      <c r="F293" s="55"/>
      <c r="G293" s="55"/>
      <c r="H293" s="55"/>
      <c r="I293" s="55"/>
      <c r="J293" s="55">
        <v>1</v>
      </c>
      <c r="U293" s="10" t="e">
        <f t="shared" ca="1" si="4"/>
        <v>#NAME?</v>
      </c>
    </row>
    <row r="294" spans="1:21" ht="33" customHeight="1">
      <c r="A294" s="76">
        <v>292</v>
      </c>
      <c r="B294" s="172" t="s">
        <v>5124</v>
      </c>
      <c r="C294" s="173" t="s">
        <v>156</v>
      </c>
      <c r="D294" s="171">
        <v>40939</v>
      </c>
      <c r="E294" s="128">
        <v>0</v>
      </c>
      <c r="F294" s="55"/>
      <c r="G294" s="55"/>
      <c r="H294" s="55"/>
      <c r="I294" s="55"/>
      <c r="J294" s="55"/>
      <c r="U294" s="10" t="e">
        <f t="shared" ca="1" si="4"/>
        <v>#NAME?</v>
      </c>
    </row>
    <row r="295" spans="1:21" ht="33" customHeight="1">
      <c r="A295" s="71">
        <v>293</v>
      </c>
      <c r="B295" s="164" t="s">
        <v>5125</v>
      </c>
      <c r="C295" s="165" t="s">
        <v>4622</v>
      </c>
      <c r="D295" s="166">
        <v>40939</v>
      </c>
      <c r="E295" s="128"/>
      <c r="F295" s="55"/>
      <c r="G295" s="55">
        <v>1</v>
      </c>
      <c r="H295" s="55">
        <v>0</v>
      </c>
      <c r="I295" s="55">
        <v>0</v>
      </c>
      <c r="J295" s="55">
        <v>0</v>
      </c>
      <c r="L295" s="53" t="s">
        <v>3525</v>
      </c>
      <c r="U295" s="10" t="e">
        <f t="shared" ca="1" si="4"/>
        <v>#NAME?</v>
      </c>
    </row>
    <row r="296" spans="1:21" ht="33" customHeight="1">
      <c r="A296" s="71">
        <v>294</v>
      </c>
      <c r="B296" s="164" t="s">
        <v>5126</v>
      </c>
      <c r="C296" s="165" t="s">
        <v>4623</v>
      </c>
      <c r="D296" s="166">
        <v>40939</v>
      </c>
      <c r="E296" s="128"/>
      <c r="F296" s="55"/>
      <c r="G296" s="55">
        <v>2</v>
      </c>
      <c r="H296" s="55">
        <v>2</v>
      </c>
      <c r="I296" s="55">
        <v>2</v>
      </c>
      <c r="J296" s="55"/>
      <c r="L296" s="53" t="s">
        <v>3430</v>
      </c>
      <c r="U296" s="10" t="e">
        <f t="shared" ca="1" si="4"/>
        <v>#NAME?</v>
      </c>
    </row>
    <row r="297" spans="1:21" ht="33" customHeight="1">
      <c r="A297" s="71">
        <v>295</v>
      </c>
      <c r="B297" s="164" t="s">
        <v>132</v>
      </c>
      <c r="C297" s="165" t="s">
        <v>157</v>
      </c>
      <c r="D297" s="166">
        <v>40939</v>
      </c>
      <c r="E297" s="134" t="s">
        <v>3893</v>
      </c>
      <c r="F297" s="55"/>
      <c r="G297" s="55"/>
      <c r="H297" s="55"/>
      <c r="I297" s="55"/>
      <c r="J297" s="55"/>
      <c r="U297" s="10" t="e">
        <f t="shared" ca="1" si="4"/>
        <v>#NAME?</v>
      </c>
    </row>
    <row r="298" spans="1:21" ht="33" customHeight="1">
      <c r="A298" s="71">
        <v>296</v>
      </c>
      <c r="B298" s="164" t="s">
        <v>2845</v>
      </c>
      <c r="C298" s="165" t="s">
        <v>5446</v>
      </c>
      <c r="D298" s="166">
        <v>40939</v>
      </c>
      <c r="E298" s="128"/>
      <c r="F298" s="55"/>
      <c r="G298" s="55"/>
      <c r="H298" s="55"/>
      <c r="I298" s="55"/>
      <c r="J298" s="55"/>
      <c r="U298" s="10" t="e">
        <f t="shared" ca="1" si="4"/>
        <v>#NAME?</v>
      </c>
    </row>
    <row r="299" spans="1:21" ht="33" customHeight="1">
      <c r="A299" s="71">
        <v>297</v>
      </c>
      <c r="B299" s="164" t="s">
        <v>5635</v>
      </c>
      <c r="C299" s="165" t="s">
        <v>5634</v>
      </c>
      <c r="D299" s="166">
        <v>40939</v>
      </c>
      <c r="E299" s="128"/>
      <c r="F299" s="55"/>
      <c r="G299" s="55"/>
      <c r="H299" s="55"/>
      <c r="I299" s="55"/>
      <c r="J299" s="55"/>
      <c r="U299" s="10" t="e">
        <f t="shared" ca="1" si="4"/>
        <v>#NAME?</v>
      </c>
    </row>
    <row r="300" spans="1:21" ht="33" customHeight="1">
      <c r="A300" s="71">
        <v>298</v>
      </c>
      <c r="B300" s="164" t="s">
        <v>5127</v>
      </c>
      <c r="C300" s="165" t="s">
        <v>4624</v>
      </c>
      <c r="D300" s="166">
        <v>40939</v>
      </c>
      <c r="E300" s="128">
        <v>0</v>
      </c>
      <c r="F300" s="55"/>
      <c r="G300" s="55"/>
      <c r="H300" s="55"/>
      <c r="I300" s="55"/>
      <c r="J300" s="55">
        <v>1</v>
      </c>
      <c r="U300" s="10" t="e">
        <f t="shared" ca="1" si="4"/>
        <v>#NAME?</v>
      </c>
    </row>
    <row r="301" spans="1:21" ht="33" customHeight="1">
      <c r="A301" s="71">
        <v>299</v>
      </c>
      <c r="B301" s="164" t="s">
        <v>2846</v>
      </c>
      <c r="C301" s="165" t="s">
        <v>4141</v>
      </c>
      <c r="D301" s="166">
        <v>40939</v>
      </c>
      <c r="E301" s="128"/>
      <c r="F301" s="55"/>
      <c r="G301" s="55"/>
      <c r="H301" s="55"/>
      <c r="I301" s="55"/>
      <c r="J301" s="55">
        <v>1</v>
      </c>
      <c r="U301" s="10" t="e">
        <f t="shared" ca="1" si="4"/>
        <v>#NAME?</v>
      </c>
    </row>
    <row r="302" spans="1:21" ht="33" customHeight="1">
      <c r="A302" s="71">
        <v>300</v>
      </c>
      <c r="B302" s="164" t="s">
        <v>5128</v>
      </c>
      <c r="C302" s="165" t="s">
        <v>158</v>
      </c>
      <c r="D302" s="166">
        <v>40939</v>
      </c>
      <c r="E302" s="128"/>
      <c r="F302" s="55"/>
      <c r="G302" s="55"/>
      <c r="H302" s="55"/>
      <c r="I302" s="55"/>
      <c r="J302" s="55"/>
      <c r="U302" s="10" t="e">
        <f t="shared" ca="1" si="4"/>
        <v>#NAME?</v>
      </c>
    </row>
    <row r="303" spans="1:21" ht="33" customHeight="1">
      <c r="A303" s="71">
        <v>301</v>
      </c>
      <c r="B303" s="164" t="s">
        <v>2847</v>
      </c>
      <c r="C303" s="165" t="s">
        <v>4142</v>
      </c>
      <c r="D303" s="166">
        <v>40939</v>
      </c>
      <c r="E303" s="128"/>
      <c r="F303" s="55"/>
      <c r="G303" s="55"/>
      <c r="H303" s="55"/>
      <c r="I303" s="55"/>
      <c r="J303" s="55">
        <v>1</v>
      </c>
      <c r="U303" s="10" t="e">
        <f t="shared" ca="1" si="4"/>
        <v>#NAME?</v>
      </c>
    </row>
    <row r="304" spans="1:21" ht="33" customHeight="1">
      <c r="A304" s="71">
        <v>302</v>
      </c>
      <c r="B304" s="164" t="s">
        <v>2848</v>
      </c>
      <c r="C304" s="174" t="s">
        <v>2325</v>
      </c>
      <c r="D304" s="166">
        <v>40939</v>
      </c>
      <c r="E304" s="128"/>
      <c r="F304" s="55"/>
      <c r="G304" s="55"/>
      <c r="H304" s="55"/>
      <c r="I304" s="55"/>
      <c r="J304" s="55"/>
      <c r="U304" s="10" t="e">
        <f t="shared" ca="1" si="4"/>
        <v>#NAME?</v>
      </c>
    </row>
    <row r="305" spans="1:21" ht="33" customHeight="1">
      <c r="A305" s="71">
        <v>303</v>
      </c>
      <c r="B305" s="164" t="s">
        <v>5129</v>
      </c>
      <c r="C305" s="165" t="s">
        <v>6079</v>
      </c>
      <c r="D305" s="166">
        <v>40939</v>
      </c>
      <c r="E305" s="128"/>
      <c r="F305" s="55"/>
      <c r="G305" s="55"/>
      <c r="H305" s="55"/>
      <c r="I305" s="55"/>
      <c r="J305" s="55">
        <v>1</v>
      </c>
      <c r="U305" s="10" t="e">
        <f t="shared" ca="1" si="4"/>
        <v>#NAME?</v>
      </c>
    </row>
    <row r="306" spans="1:21" ht="33" customHeight="1">
      <c r="A306" s="71">
        <v>304</v>
      </c>
      <c r="B306" s="164" t="s">
        <v>5130</v>
      </c>
      <c r="C306" s="165" t="s">
        <v>159</v>
      </c>
      <c r="D306" s="166">
        <v>40939</v>
      </c>
      <c r="E306" s="128"/>
      <c r="F306" s="55"/>
      <c r="G306" s="55"/>
      <c r="H306" s="55"/>
      <c r="I306" s="55"/>
      <c r="J306" s="55"/>
      <c r="U306" s="10" t="e">
        <f t="shared" ca="1" si="4"/>
        <v>#NAME?</v>
      </c>
    </row>
    <row r="307" spans="1:21" ht="33" customHeight="1">
      <c r="A307" s="71">
        <v>305</v>
      </c>
      <c r="B307" s="164" t="s">
        <v>5131</v>
      </c>
      <c r="C307" s="165" t="s">
        <v>5447</v>
      </c>
      <c r="D307" s="166">
        <v>40939</v>
      </c>
      <c r="E307" s="128"/>
      <c r="F307" s="55"/>
      <c r="G307" s="55"/>
      <c r="H307" s="55"/>
      <c r="I307" s="55"/>
      <c r="J307" s="55">
        <v>1</v>
      </c>
      <c r="U307" s="10" t="e">
        <f t="shared" ca="1" si="4"/>
        <v>#NAME?</v>
      </c>
    </row>
    <row r="308" spans="1:21" ht="33" customHeight="1">
      <c r="A308" s="71">
        <v>306</v>
      </c>
      <c r="B308" s="167" t="s">
        <v>5132</v>
      </c>
      <c r="C308" s="167" t="s">
        <v>8166</v>
      </c>
      <c r="D308" s="168">
        <v>40939</v>
      </c>
      <c r="E308" s="128"/>
      <c r="F308" s="55"/>
      <c r="G308" s="55"/>
      <c r="H308" s="55"/>
      <c r="I308" s="55"/>
      <c r="J308" s="55"/>
      <c r="U308" s="10" t="e">
        <f t="shared" ca="1" si="4"/>
        <v>#NAME?</v>
      </c>
    </row>
    <row r="309" spans="1:21" ht="39" customHeight="1">
      <c r="A309" s="76">
        <v>307</v>
      </c>
      <c r="B309" s="172" t="s">
        <v>3759</v>
      </c>
      <c r="C309" s="173" t="s">
        <v>4625</v>
      </c>
      <c r="D309" s="171">
        <v>40939</v>
      </c>
      <c r="E309" s="128">
        <v>0</v>
      </c>
      <c r="F309" s="55"/>
      <c r="G309" s="55"/>
      <c r="H309" s="55"/>
      <c r="I309" s="55"/>
      <c r="J309" s="55"/>
      <c r="U309" s="10" t="e">
        <f t="shared" ca="1" si="4"/>
        <v>#NAME?</v>
      </c>
    </row>
    <row r="310" spans="1:21" ht="33" customHeight="1">
      <c r="A310" s="71">
        <v>308</v>
      </c>
      <c r="B310" s="164" t="s">
        <v>5133</v>
      </c>
      <c r="C310" s="165" t="s">
        <v>133</v>
      </c>
      <c r="D310" s="166">
        <v>40939</v>
      </c>
      <c r="E310" s="128"/>
      <c r="F310" s="55"/>
      <c r="G310" s="55"/>
      <c r="H310" s="55"/>
      <c r="I310" s="55"/>
      <c r="J310" s="55"/>
      <c r="U310" s="10" t="e">
        <f t="shared" ca="1" si="4"/>
        <v>#NAME?</v>
      </c>
    </row>
    <row r="311" spans="1:21" ht="33" customHeight="1">
      <c r="A311" s="71">
        <v>309</v>
      </c>
      <c r="B311" s="164" t="s">
        <v>134</v>
      </c>
      <c r="C311" s="165" t="s">
        <v>4626</v>
      </c>
      <c r="D311" s="166">
        <v>40939</v>
      </c>
      <c r="E311" s="128"/>
      <c r="F311" s="55"/>
      <c r="G311" s="55"/>
      <c r="H311" s="55"/>
      <c r="I311" s="55"/>
      <c r="J311" s="55"/>
      <c r="U311" s="10" t="e">
        <f t="shared" ca="1" si="4"/>
        <v>#NAME?</v>
      </c>
    </row>
    <row r="312" spans="1:21" ht="33" customHeight="1">
      <c r="A312" s="71">
        <v>310</v>
      </c>
      <c r="B312" s="164" t="s">
        <v>2849</v>
      </c>
      <c r="C312" s="165" t="s">
        <v>135</v>
      </c>
      <c r="D312" s="166">
        <v>40939</v>
      </c>
      <c r="E312" s="128"/>
      <c r="F312" s="55"/>
      <c r="G312" s="55"/>
      <c r="H312" s="55"/>
      <c r="I312" s="55"/>
      <c r="J312" s="55"/>
      <c r="U312" s="10" t="e">
        <f t="shared" ca="1" si="4"/>
        <v>#NAME?</v>
      </c>
    </row>
    <row r="313" spans="1:21" ht="33" customHeight="1">
      <c r="A313" s="76">
        <v>311</v>
      </c>
      <c r="B313" s="172" t="s">
        <v>5134</v>
      </c>
      <c r="C313" s="173" t="s">
        <v>160</v>
      </c>
      <c r="D313" s="171">
        <v>40939</v>
      </c>
      <c r="E313" s="128">
        <v>0</v>
      </c>
      <c r="F313" s="55"/>
      <c r="G313" s="55"/>
      <c r="H313" s="55"/>
      <c r="I313" s="55"/>
      <c r="J313" s="55"/>
      <c r="U313" s="10" t="e">
        <f t="shared" ca="1" si="4"/>
        <v>#NAME?</v>
      </c>
    </row>
    <row r="314" spans="1:21" ht="33" customHeight="1">
      <c r="A314" s="71">
        <v>312</v>
      </c>
      <c r="B314" s="164" t="s">
        <v>5405</v>
      </c>
      <c r="C314" s="165" t="s">
        <v>963</v>
      </c>
      <c r="D314" s="166">
        <v>40939</v>
      </c>
      <c r="E314" s="128"/>
      <c r="F314" s="55"/>
      <c r="G314" s="55"/>
      <c r="H314" s="55"/>
      <c r="I314" s="55"/>
      <c r="J314" s="55"/>
      <c r="U314" s="10" t="e">
        <f t="shared" ca="1" si="4"/>
        <v>#NAME?</v>
      </c>
    </row>
    <row r="315" spans="1:21" ht="33" customHeight="1">
      <c r="A315" s="71">
        <v>313</v>
      </c>
      <c r="B315" s="164" t="s">
        <v>5135</v>
      </c>
      <c r="C315" s="165" t="s">
        <v>7011</v>
      </c>
      <c r="D315" s="166">
        <v>40939</v>
      </c>
      <c r="E315" s="128"/>
      <c r="F315" s="55"/>
      <c r="G315" s="55"/>
      <c r="H315" s="55"/>
      <c r="I315" s="55"/>
      <c r="J315" s="55"/>
      <c r="U315" s="10" t="e">
        <f t="shared" ca="1" si="4"/>
        <v>#NAME?</v>
      </c>
    </row>
    <row r="316" spans="1:21" ht="33" customHeight="1">
      <c r="A316" s="71">
        <v>314</v>
      </c>
      <c r="B316" s="164" t="s">
        <v>5406</v>
      </c>
      <c r="C316" s="175" t="s">
        <v>6501</v>
      </c>
      <c r="D316" s="166">
        <v>40939</v>
      </c>
      <c r="E316" s="128"/>
      <c r="F316" s="55"/>
      <c r="G316" s="55"/>
      <c r="H316" s="55"/>
      <c r="I316" s="55"/>
      <c r="J316" s="55"/>
      <c r="U316" s="10" t="e">
        <f t="shared" ca="1" si="4"/>
        <v>#NAME?</v>
      </c>
    </row>
    <row r="317" spans="1:21" ht="33" customHeight="1">
      <c r="A317" s="71">
        <v>315</v>
      </c>
      <c r="B317" s="164" t="s">
        <v>5136</v>
      </c>
      <c r="C317" s="165" t="s">
        <v>177</v>
      </c>
      <c r="D317" s="166">
        <v>40968</v>
      </c>
      <c r="E317" s="128"/>
      <c r="F317" s="55"/>
      <c r="G317" s="55"/>
      <c r="H317" s="55"/>
      <c r="I317" s="55"/>
      <c r="J317" s="55"/>
      <c r="U317" s="10" t="e">
        <f t="shared" ca="1" si="4"/>
        <v>#NAME?</v>
      </c>
    </row>
    <row r="318" spans="1:21" ht="33" customHeight="1">
      <c r="A318" s="71">
        <v>316</v>
      </c>
      <c r="B318" s="164" t="s">
        <v>2850</v>
      </c>
      <c r="C318" s="165" t="s">
        <v>4143</v>
      </c>
      <c r="D318" s="166">
        <v>40968</v>
      </c>
      <c r="E318" s="128"/>
      <c r="F318" s="55"/>
      <c r="G318" s="55"/>
      <c r="H318" s="55"/>
      <c r="I318" s="55"/>
      <c r="J318" s="55">
        <v>1</v>
      </c>
      <c r="U318" s="10" t="e">
        <f t="shared" ca="1" si="4"/>
        <v>#NAME?</v>
      </c>
    </row>
    <row r="319" spans="1:21" ht="33" customHeight="1">
      <c r="A319" s="71">
        <v>317</v>
      </c>
      <c r="B319" s="164" t="s">
        <v>2851</v>
      </c>
      <c r="C319" s="165" t="s">
        <v>948</v>
      </c>
      <c r="D319" s="166">
        <v>40968</v>
      </c>
      <c r="E319" s="128"/>
      <c r="F319" s="55"/>
      <c r="G319" s="55"/>
      <c r="H319" s="55"/>
      <c r="I319" s="55"/>
      <c r="J319" s="55"/>
      <c r="U319" s="10" t="e">
        <f t="shared" ca="1" si="4"/>
        <v>#NAME?</v>
      </c>
    </row>
    <row r="320" spans="1:21" ht="33" customHeight="1">
      <c r="A320" s="76">
        <v>318</v>
      </c>
      <c r="B320" s="172" t="s">
        <v>2852</v>
      </c>
      <c r="C320" s="173" t="s">
        <v>178</v>
      </c>
      <c r="D320" s="171">
        <v>40968</v>
      </c>
      <c r="E320" s="128">
        <v>0</v>
      </c>
      <c r="F320" s="55"/>
      <c r="G320" s="55"/>
      <c r="H320" s="55"/>
      <c r="I320" s="55"/>
      <c r="J320" s="55"/>
      <c r="U320" s="10" t="e">
        <f t="shared" ca="1" si="4"/>
        <v>#NAME?</v>
      </c>
    </row>
    <row r="321" spans="1:21" ht="33" customHeight="1">
      <c r="A321" s="76">
        <v>319</v>
      </c>
      <c r="B321" s="172" t="s">
        <v>2853</v>
      </c>
      <c r="C321" s="173" t="s">
        <v>179</v>
      </c>
      <c r="D321" s="171">
        <v>40968</v>
      </c>
      <c r="E321" s="128">
        <v>0</v>
      </c>
      <c r="F321" s="55"/>
      <c r="G321" s="55"/>
      <c r="H321" s="55"/>
      <c r="I321" s="55"/>
      <c r="J321" s="55"/>
      <c r="U321" s="10" t="e">
        <f t="shared" ca="1" si="4"/>
        <v>#NAME?</v>
      </c>
    </row>
    <row r="322" spans="1:21" ht="33" customHeight="1">
      <c r="A322" s="71">
        <v>320</v>
      </c>
      <c r="B322" s="164" t="s">
        <v>2854</v>
      </c>
      <c r="C322" s="165" t="s">
        <v>180</v>
      </c>
      <c r="D322" s="166">
        <v>40968</v>
      </c>
      <c r="E322" s="128"/>
      <c r="F322" s="55"/>
      <c r="G322" s="55"/>
      <c r="H322" s="55"/>
      <c r="I322" s="55"/>
      <c r="J322" s="55"/>
      <c r="U322" s="10" t="e">
        <f t="shared" ca="1" si="4"/>
        <v>#NAME?</v>
      </c>
    </row>
    <row r="323" spans="1:21" ht="33" customHeight="1">
      <c r="A323" s="76">
        <v>321</v>
      </c>
      <c r="B323" s="172" t="s">
        <v>2855</v>
      </c>
      <c r="C323" s="173" t="s">
        <v>181</v>
      </c>
      <c r="D323" s="171">
        <v>40968</v>
      </c>
      <c r="E323" s="128">
        <v>0</v>
      </c>
      <c r="F323" s="55"/>
      <c r="G323" s="55"/>
      <c r="H323" s="55"/>
      <c r="I323" s="55"/>
      <c r="J323" s="55"/>
      <c r="U323" s="10" t="e">
        <f t="shared" ref="U323:U386" ca="1" si="5">hasstrike(B323)</f>
        <v>#NAME?</v>
      </c>
    </row>
    <row r="324" spans="1:21" ht="33" customHeight="1">
      <c r="A324" s="71">
        <v>322</v>
      </c>
      <c r="B324" s="164" t="s">
        <v>5137</v>
      </c>
      <c r="C324" s="165" t="s">
        <v>4627</v>
      </c>
      <c r="D324" s="166">
        <v>40968</v>
      </c>
      <c r="E324" s="128"/>
      <c r="F324" s="55"/>
      <c r="G324" s="55">
        <v>0</v>
      </c>
      <c r="H324" s="55">
        <v>0</v>
      </c>
      <c r="I324" s="55">
        <v>0</v>
      </c>
      <c r="J324" s="55"/>
      <c r="L324" s="13" t="s">
        <v>3346</v>
      </c>
      <c r="U324" s="10" t="e">
        <f t="shared" ca="1" si="5"/>
        <v>#NAME?</v>
      </c>
    </row>
    <row r="325" spans="1:21" ht="33" customHeight="1">
      <c r="A325" s="76">
        <v>323</v>
      </c>
      <c r="B325" s="172" t="s">
        <v>5138</v>
      </c>
      <c r="C325" s="173" t="s">
        <v>182</v>
      </c>
      <c r="D325" s="171">
        <v>40968</v>
      </c>
      <c r="E325" s="128">
        <v>0</v>
      </c>
      <c r="F325" s="55"/>
      <c r="G325" s="55"/>
      <c r="H325" s="55"/>
      <c r="I325" s="55"/>
      <c r="J325" s="55"/>
      <c r="U325" s="10" t="e">
        <f t="shared" ca="1" si="5"/>
        <v>#NAME?</v>
      </c>
    </row>
    <row r="326" spans="1:21" ht="33" customHeight="1">
      <c r="A326" s="71">
        <v>324</v>
      </c>
      <c r="B326" s="164" t="s">
        <v>5139</v>
      </c>
      <c r="C326" s="165" t="s">
        <v>2310</v>
      </c>
      <c r="D326" s="166">
        <v>40968</v>
      </c>
      <c r="E326" s="128"/>
      <c r="F326" s="55"/>
      <c r="G326" s="55"/>
      <c r="H326" s="55"/>
      <c r="I326" s="55"/>
      <c r="J326" s="55"/>
      <c r="U326" s="10" t="e">
        <f t="shared" ca="1" si="5"/>
        <v>#NAME?</v>
      </c>
    </row>
    <row r="327" spans="1:21" ht="33" customHeight="1">
      <c r="A327" s="71">
        <v>325</v>
      </c>
      <c r="B327" s="164" t="s">
        <v>183</v>
      </c>
      <c r="C327" s="165" t="s">
        <v>184</v>
      </c>
      <c r="D327" s="166">
        <v>40968</v>
      </c>
      <c r="E327" s="128"/>
      <c r="F327" s="55"/>
      <c r="G327" s="55"/>
      <c r="H327" s="55"/>
      <c r="I327" s="55"/>
      <c r="J327" s="55"/>
      <c r="U327" s="10" t="e">
        <f t="shared" ca="1" si="5"/>
        <v>#NAME?</v>
      </c>
    </row>
    <row r="328" spans="1:21" ht="33" customHeight="1">
      <c r="A328" s="76">
        <v>326</v>
      </c>
      <c r="B328" s="172" t="s">
        <v>5140</v>
      </c>
      <c r="C328" s="173" t="s">
        <v>185</v>
      </c>
      <c r="D328" s="171">
        <v>40968</v>
      </c>
      <c r="E328" s="128">
        <v>0</v>
      </c>
      <c r="F328" s="55"/>
      <c r="G328" s="55"/>
      <c r="H328" s="55"/>
      <c r="I328" s="55"/>
      <c r="J328" s="55"/>
      <c r="U328" s="10" t="e">
        <f t="shared" ca="1" si="5"/>
        <v>#NAME?</v>
      </c>
    </row>
    <row r="329" spans="1:21" ht="33" customHeight="1">
      <c r="A329" s="71">
        <v>327</v>
      </c>
      <c r="B329" s="172" t="s">
        <v>6702</v>
      </c>
      <c r="C329" s="165" t="s">
        <v>186</v>
      </c>
      <c r="D329" s="166">
        <v>40968</v>
      </c>
      <c r="E329" s="128"/>
      <c r="F329" s="55"/>
      <c r="G329" s="55"/>
      <c r="H329" s="55"/>
      <c r="I329" s="55"/>
      <c r="J329" s="55"/>
      <c r="U329" s="10" t="e">
        <f t="shared" ca="1" si="5"/>
        <v>#NAME?</v>
      </c>
    </row>
    <row r="330" spans="1:21" ht="33" customHeight="1">
      <c r="A330" s="71">
        <v>328</v>
      </c>
      <c r="B330" s="164" t="s">
        <v>187</v>
      </c>
      <c r="C330" s="165" t="s">
        <v>4144</v>
      </c>
      <c r="D330" s="166">
        <v>40968</v>
      </c>
      <c r="E330" s="128"/>
      <c r="F330" s="55"/>
      <c r="G330" s="55"/>
      <c r="H330" s="55"/>
      <c r="I330" s="55"/>
      <c r="J330" s="55">
        <v>1</v>
      </c>
      <c r="U330" s="10" t="e">
        <f t="shared" ca="1" si="5"/>
        <v>#NAME?</v>
      </c>
    </row>
    <row r="331" spans="1:21" ht="52.5" customHeight="1">
      <c r="A331" s="71">
        <v>329</v>
      </c>
      <c r="B331" s="164" t="s">
        <v>4628</v>
      </c>
      <c r="C331" s="165" t="s">
        <v>4629</v>
      </c>
      <c r="D331" s="166">
        <v>40968</v>
      </c>
      <c r="E331" s="128"/>
      <c r="F331" s="55"/>
      <c r="G331" s="55"/>
      <c r="H331" s="55"/>
      <c r="I331" s="55"/>
      <c r="J331" s="55"/>
      <c r="U331" s="10" t="e">
        <f t="shared" ca="1" si="5"/>
        <v>#NAME?</v>
      </c>
    </row>
    <row r="332" spans="1:21" ht="33" customHeight="1">
      <c r="A332" s="71">
        <v>330</v>
      </c>
      <c r="B332" s="164" t="s">
        <v>2856</v>
      </c>
      <c r="C332" s="165" t="s">
        <v>188</v>
      </c>
      <c r="D332" s="166">
        <v>40968</v>
      </c>
      <c r="E332" s="128"/>
      <c r="F332" s="55"/>
      <c r="G332" s="55"/>
      <c r="H332" s="55"/>
      <c r="I332" s="55"/>
      <c r="J332" s="55"/>
      <c r="U332" s="10" t="e">
        <f t="shared" ca="1" si="5"/>
        <v>#NAME?</v>
      </c>
    </row>
    <row r="333" spans="1:21" ht="33" customHeight="1">
      <c r="A333" s="71">
        <v>331</v>
      </c>
      <c r="B333" s="164" t="s">
        <v>2857</v>
      </c>
      <c r="C333" s="165" t="s">
        <v>4145</v>
      </c>
      <c r="D333" s="166">
        <v>40968</v>
      </c>
      <c r="E333" s="128"/>
      <c r="F333" s="55"/>
      <c r="G333" s="55"/>
      <c r="H333" s="55"/>
      <c r="I333" s="55"/>
      <c r="J333" s="55">
        <v>1</v>
      </c>
      <c r="U333" s="10" t="e">
        <f t="shared" ca="1" si="5"/>
        <v>#NAME?</v>
      </c>
    </row>
    <row r="334" spans="1:21" ht="33" customHeight="1">
      <c r="A334" s="71">
        <v>332</v>
      </c>
      <c r="B334" s="164" t="s">
        <v>252</v>
      </c>
      <c r="C334" s="165" t="s">
        <v>4630</v>
      </c>
      <c r="D334" s="166">
        <v>40968</v>
      </c>
      <c r="E334" s="128"/>
      <c r="F334" s="55"/>
      <c r="G334" s="55"/>
      <c r="H334" s="55"/>
      <c r="I334" s="55"/>
      <c r="J334" s="55"/>
      <c r="U334" s="10" t="e">
        <f t="shared" ca="1" si="5"/>
        <v>#NAME?</v>
      </c>
    </row>
    <row r="335" spans="1:21" ht="33" customHeight="1">
      <c r="A335" s="76">
        <v>333</v>
      </c>
      <c r="B335" s="172" t="s">
        <v>250</v>
      </c>
      <c r="C335" s="173" t="s">
        <v>2362</v>
      </c>
      <c r="D335" s="171">
        <v>40968</v>
      </c>
      <c r="E335" s="128">
        <v>0</v>
      </c>
      <c r="F335" s="55"/>
      <c r="G335" s="55"/>
      <c r="H335" s="55"/>
      <c r="I335" s="55"/>
      <c r="J335" s="55"/>
      <c r="U335" s="10" t="e">
        <f t="shared" ca="1" si="5"/>
        <v>#NAME?</v>
      </c>
    </row>
    <row r="336" spans="1:21" ht="33" customHeight="1">
      <c r="A336" s="71">
        <v>334</v>
      </c>
      <c r="B336" s="164" t="s">
        <v>189</v>
      </c>
      <c r="C336" s="165" t="s">
        <v>2592</v>
      </c>
      <c r="D336" s="166">
        <v>40968</v>
      </c>
      <c r="E336" s="128"/>
      <c r="F336" s="55"/>
      <c r="G336" s="55"/>
      <c r="H336" s="55"/>
      <c r="I336" s="55"/>
      <c r="J336" s="55"/>
      <c r="U336" s="10" t="e">
        <f t="shared" ca="1" si="5"/>
        <v>#NAME?</v>
      </c>
    </row>
    <row r="337" spans="1:21" ht="33" customHeight="1">
      <c r="A337" s="71">
        <v>335</v>
      </c>
      <c r="B337" s="164" t="s">
        <v>253</v>
      </c>
      <c r="C337" s="165" t="s">
        <v>190</v>
      </c>
      <c r="D337" s="166">
        <v>40968</v>
      </c>
      <c r="E337" s="128"/>
      <c r="F337" s="55"/>
      <c r="G337" s="55"/>
      <c r="H337" s="55"/>
      <c r="I337" s="55"/>
      <c r="J337" s="55"/>
      <c r="U337" s="10" t="e">
        <f t="shared" ca="1" si="5"/>
        <v>#NAME?</v>
      </c>
    </row>
    <row r="338" spans="1:21" ht="33" customHeight="1">
      <c r="A338" s="71">
        <v>336</v>
      </c>
      <c r="B338" s="164" t="s">
        <v>191</v>
      </c>
      <c r="C338" s="165" t="s">
        <v>4146</v>
      </c>
      <c r="D338" s="166">
        <v>40968</v>
      </c>
      <c r="E338" s="128"/>
      <c r="F338" s="55"/>
      <c r="G338" s="55"/>
      <c r="H338" s="55"/>
      <c r="I338" s="55"/>
      <c r="J338" s="55">
        <v>1</v>
      </c>
      <c r="U338" s="10" t="e">
        <f t="shared" ca="1" si="5"/>
        <v>#NAME?</v>
      </c>
    </row>
    <row r="339" spans="1:21" ht="33" customHeight="1">
      <c r="A339" s="71">
        <v>337</v>
      </c>
      <c r="B339" s="164" t="s">
        <v>5141</v>
      </c>
      <c r="C339" s="165" t="s">
        <v>5448</v>
      </c>
      <c r="D339" s="166">
        <v>40968</v>
      </c>
      <c r="E339" s="128"/>
      <c r="F339" s="55"/>
      <c r="G339" s="55"/>
      <c r="H339" s="55"/>
      <c r="I339" s="55"/>
      <c r="J339" s="55">
        <v>1</v>
      </c>
      <c r="U339" s="10" t="e">
        <f t="shared" ca="1" si="5"/>
        <v>#NAME?</v>
      </c>
    </row>
    <row r="340" spans="1:21" ht="33" customHeight="1">
      <c r="A340" s="71">
        <v>338</v>
      </c>
      <c r="B340" s="172" t="s">
        <v>254</v>
      </c>
      <c r="C340" s="173" t="s">
        <v>192</v>
      </c>
      <c r="D340" s="171">
        <v>40968</v>
      </c>
      <c r="E340" s="128">
        <v>0</v>
      </c>
      <c r="F340" s="55"/>
      <c r="G340" s="55"/>
      <c r="H340" s="55"/>
      <c r="I340" s="55"/>
      <c r="J340" s="55"/>
      <c r="U340" s="10" t="e">
        <f t="shared" ca="1" si="5"/>
        <v>#NAME?</v>
      </c>
    </row>
    <row r="341" spans="1:21" ht="33" customHeight="1">
      <c r="A341" s="71">
        <v>339</v>
      </c>
      <c r="B341" s="164" t="s">
        <v>5142</v>
      </c>
      <c r="C341" s="165" t="s">
        <v>5995</v>
      </c>
      <c r="D341" s="166">
        <v>40968</v>
      </c>
      <c r="E341" s="128">
        <v>0</v>
      </c>
      <c r="F341" s="55"/>
      <c r="G341" s="55"/>
      <c r="H341" s="55"/>
      <c r="I341" s="55"/>
      <c r="J341" s="55">
        <v>1</v>
      </c>
      <c r="U341" s="10" t="e">
        <f t="shared" ca="1" si="5"/>
        <v>#NAME?</v>
      </c>
    </row>
    <row r="342" spans="1:21" ht="33" customHeight="1">
      <c r="A342" s="71">
        <v>340</v>
      </c>
      <c r="B342" s="164" t="s">
        <v>193</v>
      </c>
      <c r="C342" s="165" t="s">
        <v>4631</v>
      </c>
      <c r="D342" s="166">
        <v>40968</v>
      </c>
      <c r="E342" s="128"/>
      <c r="F342" s="55"/>
      <c r="G342" s="55"/>
      <c r="H342" s="55"/>
      <c r="I342" s="55"/>
      <c r="J342" s="55"/>
      <c r="U342" s="10" t="e">
        <f t="shared" ca="1" si="5"/>
        <v>#NAME?</v>
      </c>
    </row>
    <row r="343" spans="1:21" ht="33" customHeight="1">
      <c r="A343" s="71">
        <v>341</v>
      </c>
      <c r="B343" s="164" t="s">
        <v>873</v>
      </c>
      <c r="C343" s="165" t="s">
        <v>1650</v>
      </c>
      <c r="D343" s="166">
        <v>40968</v>
      </c>
      <c r="E343" s="128"/>
      <c r="F343" s="55"/>
      <c r="G343" s="55"/>
      <c r="H343" s="55"/>
      <c r="I343" s="55"/>
      <c r="J343" s="55"/>
      <c r="U343" s="10" t="e">
        <f t="shared" ca="1" si="5"/>
        <v>#NAME?</v>
      </c>
    </row>
    <row r="344" spans="1:21" ht="33" customHeight="1">
      <c r="A344" s="71">
        <v>342</v>
      </c>
      <c r="B344" s="172" t="s">
        <v>5143</v>
      </c>
      <c r="C344" s="173" t="s">
        <v>952</v>
      </c>
      <c r="D344" s="171">
        <v>40968</v>
      </c>
      <c r="E344" s="128">
        <v>0</v>
      </c>
      <c r="F344" s="55"/>
      <c r="G344" s="55"/>
      <c r="H344" s="55"/>
      <c r="I344" s="55"/>
      <c r="J344" s="55"/>
      <c r="U344" s="10" t="e">
        <f t="shared" ca="1" si="5"/>
        <v>#NAME?</v>
      </c>
    </row>
    <row r="345" spans="1:21" ht="33" customHeight="1">
      <c r="A345" s="71">
        <v>343</v>
      </c>
      <c r="B345" s="164" t="s">
        <v>255</v>
      </c>
      <c r="C345" s="165" t="s">
        <v>4632</v>
      </c>
      <c r="D345" s="166">
        <v>40968</v>
      </c>
      <c r="E345" s="128"/>
      <c r="F345" s="55"/>
      <c r="G345" s="55"/>
      <c r="H345" s="55"/>
      <c r="I345" s="55"/>
      <c r="J345" s="55"/>
      <c r="U345" s="10" t="e">
        <f t="shared" ca="1" si="5"/>
        <v>#NAME?</v>
      </c>
    </row>
    <row r="346" spans="1:21" ht="33" customHeight="1">
      <c r="A346" s="76">
        <v>344</v>
      </c>
      <c r="B346" s="172" t="s">
        <v>194</v>
      </c>
      <c r="C346" s="173" t="s">
        <v>195</v>
      </c>
      <c r="D346" s="166">
        <v>40968</v>
      </c>
      <c r="E346" s="128">
        <v>0</v>
      </c>
      <c r="F346" s="55"/>
      <c r="G346" s="55"/>
      <c r="H346" s="55"/>
      <c r="I346" s="55"/>
      <c r="J346" s="55"/>
      <c r="U346" s="10" t="e">
        <f t="shared" ca="1" si="5"/>
        <v>#NAME?</v>
      </c>
    </row>
    <row r="347" spans="1:21" ht="33" customHeight="1">
      <c r="A347" s="71">
        <v>345</v>
      </c>
      <c r="B347" s="164" t="s">
        <v>5144</v>
      </c>
      <c r="C347" s="165" t="s">
        <v>196</v>
      </c>
      <c r="D347" s="166">
        <v>40968</v>
      </c>
      <c r="E347" s="128"/>
      <c r="F347" s="55"/>
      <c r="G347" s="55"/>
      <c r="H347" s="55"/>
      <c r="I347" s="55"/>
      <c r="J347" s="55"/>
      <c r="U347" s="10" t="e">
        <f t="shared" ca="1" si="5"/>
        <v>#NAME?</v>
      </c>
    </row>
    <row r="348" spans="1:21" ht="33" customHeight="1">
      <c r="A348" s="71">
        <v>346</v>
      </c>
      <c r="B348" s="164" t="s">
        <v>251</v>
      </c>
      <c r="C348" s="165" t="s">
        <v>197</v>
      </c>
      <c r="D348" s="166">
        <v>40968</v>
      </c>
      <c r="E348" s="128"/>
      <c r="F348" s="55"/>
      <c r="G348" s="55"/>
      <c r="H348" s="55"/>
      <c r="I348" s="55"/>
      <c r="J348" s="55"/>
      <c r="U348" s="10" t="e">
        <f t="shared" ca="1" si="5"/>
        <v>#NAME?</v>
      </c>
    </row>
    <row r="349" spans="1:21" ht="33" customHeight="1">
      <c r="A349" s="71">
        <v>347</v>
      </c>
      <c r="B349" s="164" t="s">
        <v>256</v>
      </c>
      <c r="C349" s="165" t="s">
        <v>4633</v>
      </c>
      <c r="D349" s="166">
        <v>40968</v>
      </c>
      <c r="E349" s="128"/>
      <c r="F349" s="55"/>
      <c r="G349" s="55"/>
      <c r="H349" s="55"/>
      <c r="I349" s="55"/>
      <c r="J349" s="55"/>
      <c r="U349" s="10" t="e">
        <f t="shared" ca="1" si="5"/>
        <v>#NAME?</v>
      </c>
    </row>
    <row r="350" spans="1:21" ht="33" customHeight="1">
      <c r="A350" s="71">
        <v>348</v>
      </c>
      <c r="B350" s="164" t="s">
        <v>5145</v>
      </c>
      <c r="C350" s="165" t="s">
        <v>198</v>
      </c>
      <c r="D350" s="166">
        <v>40968</v>
      </c>
      <c r="E350" s="128"/>
      <c r="F350" s="55"/>
      <c r="G350" s="55"/>
      <c r="H350" s="55"/>
      <c r="I350" s="55"/>
      <c r="J350" s="55"/>
      <c r="U350" s="10" t="e">
        <f t="shared" ca="1" si="5"/>
        <v>#NAME?</v>
      </c>
    </row>
    <row r="351" spans="1:21" ht="33" customHeight="1">
      <c r="A351" s="71">
        <v>349</v>
      </c>
      <c r="B351" s="164" t="s">
        <v>257</v>
      </c>
      <c r="C351" s="165" t="s">
        <v>199</v>
      </c>
      <c r="D351" s="166">
        <v>40968</v>
      </c>
      <c r="E351" s="128"/>
      <c r="F351" s="55"/>
      <c r="G351" s="55"/>
      <c r="H351" s="55"/>
      <c r="I351" s="55"/>
      <c r="J351" s="55"/>
      <c r="U351" s="10" t="e">
        <f t="shared" ca="1" si="5"/>
        <v>#NAME?</v>
      </c>
    </row>
    <row r="352" spans="1:21" ht="33" customHeight="1">
      <c r="A352" s="71">
        <v>350</v>
      </c>
      <c r="B352" s="172" t="s">
        <v>7012</v>
      </c>
      <c r="C352" s="165" t="s">
        <v>4634</v>
      </c>
      <c r="D352" s="166">
        <v>40968</v>
      </c>
      <c r="E352" s="128"/>
      <c r="F352" s="55"/>
      <c r="G352" s="55"/>
      <c r="H352" s="55"/>
      <c r="I352" s="55"/>
      <c r="J352" s="55"/>
      <c r="U352" s="10" t="e">
        <f t="shared" ca="1" si="5"/>
        <v>#NAME?</v>
      </c>
    </row>
    <row r="353" spans="1:21" ht="33" customHeight="1">
      <c r="A353" s="71">
        <v>351</v>
      </c>
      <c r="B353" s="164" t="s">
        <v>607</v>
      </c>
      <c r="C353" s="165" t="s">
        <v>200</v>
      </c>
      <c r="D353" s="166">
        <v>40968</v>
      </c>
      <c r="E353" s="128"/>
      <c r="F353" s="55"/>
      <c r="G353" s="55"/>
      <c r="H353" s="55"/>
      <c r="I353" s="55"/>
      <c r="J353" s="55"/>
      <c r="U353" s="10" t="e">
        <f t="shared" ca="1" si="5"/>
        <v>#NAME?</v>
      </c>
    </row>
    <row r="354" spans="1:21" ht="33" customHeight="1">
      <c r="A354" s="71">
        <v>352</v>
      </c>
      <c r="B354" s="164" t="s">
        <v>201</v>
      </c>
      <c r="C354" s="165" t="s">
        <v>2636</v>
      </c>
      <c r="D354" s="166">
        <v>40968</v>
      </c>
      <c r="E354" s="128"/>
      <c r="F354" s="55">
        <v>1</v>
      </c>
      <c r="G354" s="55"/>
      <c r="H354" s="55"/>
      <c r="I354" s="55"/>
      <c r="J354" s="55"/>
      <c r="U354" s="10" t="e">
        <f t="shared" ca="1" si="5"/>
        <v>#NAME?</v>
      </c>
    </row>
    <row r="355" spans="1:21" ht="33" customHeight="1">
      <c r="A355" s="71">
        <v>353</v>
      </c>
      <c r="B355" s="164" t="s">
        <v>258</v>
      </c>
      <c r="C355" s="165" t="s">
        <v>202</v>
      </c>
      <c r="D355" s="166">
        <v>40968</v>
      </c>
      <c r="E355" s="128"/>
      <c r="F355" s="55"/>
      <c r="G355" s="55"/>
      <c r="H355" s="55"/>
      <c r="I355" s="55"/>
      <c r="J355" s="55"/>
      <c r="U355" s="10" t="e">
        <f t="shared" ca="1" si="5"/>
        <v>#NAME?</v>
      </c>
    </row>
    <row r="356" spans="1:21" ht="33" customHeight="1">
      <c r="A356" s="76">
        <v>354</v>
      </c>
      <c r="B356" s="172" t="s">
        <v>203</v>
      </c>
      <c r="C356" s="173" t="s">
        <v>204</v>
      </c>
      <c r="D356" s="166">
        <v>40968</v>
      </c>
      <c r="E356" s="128">
        <v>0</v>
      </c>
      <c r="F356" s="55"/>
      <c r="G356" s="55"/>
      <c r="H356" s="55"/>
      <c r="I356" s="55"/>
      <c r="J356" s="55"/>
      <c r="U356" s="10" t="e">
        <f t="shared" ca="1" si="5"/>
        <v>#NAME?</v>
      </c>
    </row>
    <row r="357" spans="1:21" ht="33" customHeight="1">
      <c r="A357" s="71">
        <v>355</v>
      </c>
      <c r="B357" s="164" t="s">
        <v>259</v>
      </c>
      <c r="C357" s="165" t="s">
        <v>205</v>
      </c>
      <c r="D357" s="166">
        <v>40968</v>
      </c>
      <c r="E357" s="128"/>
      <c r="F357" s="55"/>
      <c r="G357" s="55"/>
      <c r="H357" s="55"/>
      <c r="I357" s="55"/>
      <c r="J357" s="55"/>
      <c r="U357" s="10" t="e">
        <f t="shared" ca="1" si="5"/>
        <v>#NAME?</v>
      </c>
    </row>
    <row r="358" spans="1:21" ht="33" customHeight="1">
      <c r="A358" s="71">
        <v>356</v>
      </c>
      <c r="B358" s="164" t="s">
        <v>260</v>
      </c>
      <c r="C358" s="165" t="s">
        <v>4147</v>
      </c>
      <c r="D358" s="166">
        <v>40968</v>
      </c>
      <c r="E358" s="128"/>
      <c r="F358" s="55"/>
      <c r="G358" s="55"/>
      <c r="H358" s="55"/>
      <c r="I358" s="55"/>
      <c r="J358" s="55">
        <v>1</v>
      </c>
      <c r="U358" s="10" t="e">
        <f t="shared" ca="1" si="5"/>
        <v>#NAME?</v>
      </c>
    </row>
    <row r="359" spans="1:21" ht="33" customHeight="1">
      <c r="A359" s="71">
        <v>357</v>
      </c>
      <c r="B359" s="164" t="s">
        <v>206</v>
      </c>
      <c r="C359" s="165" t="s">
        <v>4148</v>
      </c>
      <c r="D359" s="166">
        <v>40968</v>
      </c>
      <c r="E359" s="128"/>
      <c r="F359" s="55"/>
      <c r="G359" s="55"/>
      <c r="H359" s="55"/>
      <c r="I359" s="55"/>
      <c r="J359" s="55">
        <v>1</v>
      </c>
      <c r="U359" s="10" t="e">
        <f t="shared" ca="1" si="5"/>
        <v>#NAME?</v>
      </c>
    </row>
    <row r="360" spans="1:21" ht="33" customHeight="1">
      <c r="A360" s="71">
        <v>358</v>
      </c>
      <c r="B360" s="164" t="s">
        <v>1846</v>
      </c>
      <c r="C360" s="165" t="s">
        <v>1847</v>
      </c>
      <c r="D360" s="166">
        <v>40968</v>
      </c>
      <c r="E360" s="128"/>
      <c r="F360" s="55"/>
      <c r="G360" s="55"/>
      <c r="H360" s="55"/>
      <c r="I360" s="55"/>
      <c r="J360" s="55"/>
      <c r="U360" s="10" t="e">
        <f t="shared" ca="1" si="5"/>
        <v>#NAME?</v>
      </c>
    </row>
    <row r="361" spans="1:21" ht="33" customHeight="1">
      <c r="A361" s="71">
        <v>359</v>
      </c>
      <c r="B361" s="164" t="s">
        <v>261</v>
      </c>
      <c r="C361" s="165" t="s">
        <v>207</v>
      </c>
      <c r="D361" s="166">
        <v>40968</v>
      </c>
      <c r="E361" s="128"/>
      <c r="F361" s="55"/>
      <c r="G361" s="55"/>
      <c r="H361" s="55"/>
      <c r="I361" s="55"/>
      <c r="J361" s="55"/>
      <c r="U361" s="10" t="e">
        <f t="shared" ca="1" si="5"/>
        <v>#NAME?</v>
      </c>
    </row>
    <row r="362" spans="1:21" ht="33" customHeight="1">
      <c r="A362" s="71">
        <v>360</v>
      </c>
      <c r="B362" s="164" t="s">
        <v>262</v>
      </c>
      <c r="C362" s="165" t="s">
        <v>208</v>
      </c>
      <c r="D362" s="166">
        <v>40968</v>
      </c>
      <c r="E362" s="128"/>
      <c r="F362" s="55"/>
      <c r="G362" s="55"/>
      <c r="H362" s="55"/>
      <c r="I362" s="55"/>
      <c r="J362" s="55"/>
      <c r="U362" s="10" t="e">
        <f t="shared" ca="1" si="5"/>
        <v>#NAME?</v>
      </c>
    </row>
    <row r="363" spans="1:21" ht="33" customHeight="1">
      <c r="A363" s="71">
        <v>361</v>
      </c>
      <c r="B363" s="164" t="s">
        <v>263</v>
      </c>
      <c r="C363" s="165" t="s">
        <v>209</v>
      </c>
      <c r="D363" s="166">
        <v>40968</v>
      </c>
      <c r="E363" s="128"/>
      <c r="F363" s="55"/>
      <c r="G363" s="55"/>
      <c r="H363" s="55"/>
      <c r="I363" s="55"/>
      <c r="J363" s="55"/>
      <c r="U363" s="10" t="e">
        <f t="shared" ca="1" si="5"/>
        <v>#NAME?</v>
      </c>
    </row>
    <row r="364" spans="1:21" ht="33" customHeight="1">
      <c r="A364" s="71">
        <v>362</v>
      </c>
      <c r="B364" s="164" t="s">
        <v>210</v>
      </c>
      <c r="C364" s="165" t="s">
        <v>211</v>
      </c>
      <c r="D364" s="166">
        <v>40968</v>
      </c>
      <c r="E364" s="128"/>
      <c r="F364" s="55"/>
      <c r="G364" s="55"/>
      <c r="H364" s="55"/>
      <c r="I364" s="55"/>
      <c r="J364" s="55"/>
      <c r="U364" s="10" t="e">
        <f t="shared" ca="1" si="5"/>
        <v>#NAME?</v>
      </c>
    </row>
    <row r="365" spans="1:21" ht="33" customHeight="1">
      <c r="A365" s="71">
        <v>363</v>
      </c>
      <c r="B365" s="164" t="s">
        <v>264</v>
      </c>
      <c r="C365" s="165" t="s">
        <v>207</v>
      </c>
      <c r="D365" s="166">
        <v>40968</v>
      </c>
      <c r="E365" s="128"/>
      <c r="F365" s="55"/>
      <c r="G365" s="55"/>
      <c r="H365" s="55"/>
      <c r="I365" s="55"/>
      <c r="J365" s="55"/>
      <c r="U365" s="10" t="e">
        <f t="shared" ca="1" si="5"/>
        <v>#NAME?</v>
      </c>
    </row>
    <row r="366" spans="1:21" ht="33" customHeight="1">
      <c r="A366" s="71">
        <v>364</v>
      </c>
      <c r="B366" s="164" t="s">
        <v>265</v>
      </c>
      <c r="C366" s="165" t="s">
        <v>212</v>
      </c>
      <c r="D366" s="166">
        <v>40968</v>
      </c>
      <c r="E366" s="128"/>
      <c r="F366" s="55"/>
      <c r="G366" s="55"/>
      <c r="H366" s="55"/>
      <c r="I366" s="55"/>
      <c r="J366" s="55"/>
      <c r="U366" s="10" t="e">
        <f t="shared" ca="1" si="5"/>
        <v>#NAME?</v>
      </c>
    </row>
    <row r="367" spans="1:21" ht="33" customHeight="1">
      <c r="A367" s="71">
        <v>365</v>
      </c>
      <c r="B367" s="164" t="s">
        <v>213</v>
      </c>
      <c r="C367" s="165" t="s">
        <v>4635</v>
      </c>
      <c r="D367" s="166">
        <v>40968</v>
      </c>
      <c r="E367" s="128"/>
      <c r="F367" s="55"/>
      <c r="G367" s="55"/>
      <c r="H367" s="55"/>
      <c r="I367" s="55"/>
      <c r="J367" s="55"/>
      <c r="U367" s="10" t="e">
        <f t="shared" ca="1" si="5"/>
        <v>#NAME?</v>
      </c>
    </row>
    <row r="368" spans="1:21" ht="33" customHeight="1">
      <c r="A368" s="71">
        <v>366</v>
      </c>
      <c r="B368" s="164" t="s">
        <v>266</v>
      </c>
      <c r="C368" s="165" t="s">
        <v>214</v>
      </c>
      <c r="D368" s="166">
        <v>40968</v>
      </c>
      <c r="E368" s="128"/>
      <c r="F368" s="55"/>
      <c r="G368" s="55"/>
      <c r="H368" s="55"/>
      <c r="I368" s="55"/>
      <c r="J368" s="55"/>
      <c r="U368" s="10" t="e">
        <f t="shared" ca="1" si="5"/>
        <v>#NAME?</v>
      </c>
    </row>
    <row r="369" spans="1:21" ht="33" customHeight="1">
      <c r="A369" s="71">
        <v>367</v>
      </c>
      <c r="B369" s="164" t="s">
        <v>274</v>
      </c>
      <c r="C369" s="165" t="s">
        <v>4149</v>
      </c>
      <c r="D369" s="166">
        <v>40968</v>
      </c>
      <c r="E369" s="128"/>
      <c r="F369" s="55"/>
      <c r="G369" s="55"/>
      <c r="H369" s="55"/>
      <c r="I369" s="55"/>
      <c r="J369" s="55">
        <v>1</v>
      </c>
      <c r="U369" s="10" t="e">
        <f t="shared" ca="1" si="5"/>
        <v>#NAME?</v>
      </c>
    </row>
    <row r="370" spans="1:21" ht="33" customHeight="1">
      <c r="A370" s="76">
        <v>368</v>
      </c>
      <c r="B370" s="172" t="s">
        <v>215</v>
      </c>
      <c r="C370" s="173" t="s">
        <v>216</v>
      </c>
      <c r="D370" s="166">
        <v>40968</v>
      </c>
      <c r="E370" s="128">
        <v>0</v>
      </c>
      <c r="F370" s="55"/>
      <c r="G370" s="55"/>
      <c r="H370" s="55"/>
      <c r="I370" s="55"/>
      <c r="J370" s="55"/>
      <c r="U370" s="10" t="e">
        <f t="shared" ca="1" si="5"/>
        <v>#NAME?</v>
      </c>
    </row>
    <row r="371" spans="1:21" ht="33" customHeight="1">
      <c r="A371" s="71">
        <v>369</v>
      </c>
      <c r="B371" s="164" t="s">
        <v>267</v>
      </c>
      <c r="C371" s="165" t="s">
        <v>217</v>
      </c>
      <c r="D371" s="166">
        <v>40968</v>
      </c>
      <c r="E371" s="128"/>
      <c r="F371" s="55"/>
      <c r="G371" s="55"/>
      <c r="H371" s="55"/>
      <c r="I371" s="55"/>
      <c r="J371" s="55"/>
      <c r="U371" s="10" t="e">
        <f t="shared" ca="1" si="5"/>
        <v>#NAME?</v>
      </c>
    </row>
    <row r="372" spans="1:21" ht="33" customHeight="1">
      <c r="A372" s="76">
        <v>370</v>
      </c>
      <c r="B372" s="172" t="s">
        <v>268</v>
      </c>
      <c r="C372" s="173" t="s">
        <v>218</v>
      </c>
      <c r="D372" s="166">
        <v>40968</v>
      </c>
      <c r="E372" s="128">
        <v>0</v>
      </c>
      <c r="F372" s="55"/>
      <c r="G372" s="55"/>
      <c r="H372" s="55"/>
      <c r="I372" s="55"/>
      <c r="J372" s="55"/>
      <c r="U372" s="10" t="e">
        <f t="shared" ca="1" si="5"/>
        <v>#NAME?</v>
      </c>
    </row>
    <row r="373" spans="1:21" ht="33" customHeight="1">
      <c r="A373" s="71">
        <v>371</v>
      </c>
      <c r="B373" s="164" t="s">
        <v>5146</v>
      </c>
      <c r="C373" s="165" t="s">
        <v>4636</v>
      </c>
      <c r="D373" s="166">
        <v>40968</v>
      </c>
      <c r="E373" s="128">
        <v>0</v>
      </c>
      <c r="F373" s="55"/>
      <c r="G373" s="55"/>
      <c r="H373" s="55"/>
      <c r="I373" s="55"/>
      <c r="J373" s="55">
        <v>1</v>
      </c>
      <c r="U373" s="10" t="e">
        <f t="shared" ca="1" si="5"/>
        <v>#NAME?</v>
      </c>
    </row>
    <row r="374" spans="1:21" ht="33" customHeight="1">
      <c r="A374" s="71">
        <v>372</v>
      </c>
      <c r="B374" s="164" t="s">
        <v>3262</v>
      </c>
      <c r="C374" s="165" t="s">
        <v>219</v>
      </c>
      <c r="D374" s="166">
        <v>40968</v>
      </c>
      <c r="E374" s="128"/>
      <c r="F374" s="55"/>
      <c r="G374" s="55"/>
      <c r="H374" s="55"/>
      <c r="I374" s="55"/>
      <c r="J374" s="55"/>
      <c r="U374" s="10" t="e">
        <f t="shared" ca="1" si="5"/>
        <v>#NAME?</v>
      </c>
    </row>
    <row r="375" spans="1:21" ht="33" customHeight="1">
      <c r="A375" s="71">
        <v>373</v>
      </c>
      <c r="B375" s="164" t="s">
        <v>5147</v>
      </c>
      <c r="C375" s="165" t="s">
        <v>912</v>
      </c>
      <c r="D375" s="166">
        <v>40968</v>
      </c>
      <c r="E375" s="128"/>
      <c r="F375" s="55"/>
      <c r="G375" s="55"/>
      <c r="H375" s="55"/>
      <c r="I375" s="55"/>
      <c r="J375" s="55"/>
      <c r="U375" s="10" t="e">
        <f t="shared" ca="1" si="5"/>
        <v>#NAME?</v>
      </c>
    </row>
    <row r="376" spans="1:21" ht="33" customHeight="1">
      <c r="A376" s="71">
        <v>374</v>
      </c>
      <c r="B376" s="164" t="s">
        <v>269</v>
      </c>
      <c r="C376" s="165" t="s">
        <v>220</v>
      </c>
      <c r="D376" s="166">
        <v>40968</v>
      </c>
      <c r="E376" s="128"/>
      <c r="F376" s="55"/>
      <c r="G376" s="55"/>
      <c r="H376" s="55"/>
      <c r="I376" s="55"/>
      <c r="J376" s="55"/>
      <c r="U376" s="10" t="e">
        <f t="shared" ca="1" si="5"/>
        <v>#NAME?</v>
      </c>
    </row>
    <row r="377" spans="1:21" ht="33" customHeight="1">
      <c r="A377" s="71">
        <v>375</v>
      </c>
      <c r="B377" s="164" t="s">
        <v>270</v>
      </c>
      <c r="C377" s="165" t="s">
        <v>221</v>
      </c>
      <c r="D377" s="166">
        <v>40968</v>
      </c>
      <c r="E377" s="128"/>
      <c r="F377" s="55"/>
      <c r="G377" s="55"/>
      <c r="H377" s="55"/>
      <c r="I377" s="55"/>
      <c r="J377" s="55"/>
      <c r="U377" s="10" t="e">
        <f t="shared" ca="1" si="5"/>
        <v>#NAME?</v>
      </c>
    </row>
    <row r="378" spans="1:21" ht="33" customHeight="1">
      <c r="A378" s="76">
        <v>376</v>
      </c>
      <c r="B378" s="172" t="s">
        <v>2377</v>
      </c>
      <c r="C378" s="173" t="s">
        <v>222</v>
      </c>
      <c r="D378" s="171">
        <v>40968</v>
      </c>
      <c r="E378" s="128">
        <v>0</v>
      </c>
      <c r="F378" s="55"/>
      <c r="G378" s="55"/>
      <c r="H378" s="55"/>
      <c r="I378" s="55"/>
      <c r="J378" s="55"/>
      <c r="U378" s="10" t="e">
        <f t="shared" ca="1" si="5"/>
        <v>#NAME?</v>
      </c>
    </row>
    <row r="379" spans="1:21" ht="33" customHeight="1">
      <c r="A379" s="71">
        <v>377</v>
      </c>
      <c r="B379" s="164" t="s">
        <v>223</v>
      </c>
      <c r="C379" s="165" t="s">
        <v>224</v>
      </c>
      <c r="D379" s="166">
        <v>40968</v>
      </c>
      <c r="E379" s="128"/>
      <c r="F379" s="55"/>
      <c r="G379" s="55"/>
      <c r="H379" s="55"/>
      <c r="I379" s="55"/>
      <c r="J379" s="55"/>
      <c r="U379" s="10" t="e">
        <f t="shared" ca="1" si="5"/>
        <v>#NAME?</v>
      </c>
    </row>
    <row r="380" spans="1:21" ht="33" customHeight="1">
      <c r="A380" s="71">
        <v>378</v>
      </c>
      <c r="B380" s="164" t="s">
        <v>5148</v>
      </c>
      <c r="C380" s="165" t="s">
        <v>225</v>
      </c>
      <c r="D380" s="166">
        <v>40968</v>
      </c>
      <c r="E380" s="128"/>
      <c r="F380" s="55"/>
      <c r="G380" s="55"/>
      <c r="H380" s="55"/>
      <c r="I380" s="55"/>
      <c r="J380" s="55"/>
      <c r="U380" s="10" t="e">
        <f t="shared" ca="1" si="5"/>
        <v>#NAME?</v>
      </c>
    </row>
    <row r="381" spans="1:21" ht="33" customHeight="1">
      <c r="A381" s="71">
        <v>379</v>
      </c>
      <c r="B381" s="164" t="s">
        <v>226</v>
      </c>
      <c r="C381" s="165" t="s">
        <v>4150</v>
      </c>
      <c r="D381" s="166">
        <v>40968</v>
      </c>
      <c r="E381" s="128"/>
      <c r="F381" s="55"/>
      <c r="G381" s="55"/>
      <c r="H381" s="55"/>
      <c r="I381" s="55"/>
      <c r="J381" s="55">
        <v>1</v>
      </c>
      <c r="U381" s="10" t="e">
        <f t="shared" ca="1" si="5"/>
        <v>#NAME?</v>
      </c>
    </row>
    <row r="382" spans="1:21" ht="33" customHeight="1">
      <c r="A382" s="71">
        <v>380</v>
      </c>
      <c r="B382" s="164" t="s">
        <v>271</v>
      </c>
      <c r="C382" s="165" t="s">
        <v>2585</v>
      </c>
      <c r="D382" s="166">
        <v>40968</v>
      </c>
      <c r="E382" s="128"/>
      <c r="F382" s="55"/>
      <c r="G382" s="55"/>
      <c r="H382" s="55"/>
      <c r="I382" s="55"/>
      <c r="J382" s="55"/>
      <c r="U382" s="10" t="e">
        <f t="shared" ca="1" si="5"/>
        <v>#NAME?</v>
      </c>
    </row>
    <row r="383" spans="1:21" ht="33" customHeight="1">
      <c r="A383" s="71">
        <v>381</v>
      </c>
      <c r="B383" s="164" t="s">
        <v>5149</v>
      </c>
      <c r="C383" s="165" t="s">
        <v>2386</v>
      </c>
      <c r="D383" s="166">
        <v>40968</v>
      </c>
      <c r="E383" s="128"/>
      <c r="F383" s="55"/>
      <c r="G383" s="55"/>
      <c r="H383" s="55"/>
      <c r="I383" s="55"/>
      <c r="J383" s="55"/>
      <c r="U383" s="10" t="e">
        <f t="shared" ca="1" si="5"/>
        <v>#NAME?</v>
      </c>
    </row>
    <row r="384" spans="1:21" ht="33" customHeight="1">
      <c r="A384" s="71">
        <v>382</v>
      </c>
      <c r="B384" s="164" t="s">
        <v>5150</v>
      </c>
      <c r="C384" s="165" t="s">
        <v>227</v>
      </c>
      <c r="D384" s="166">
        <v>40968</v>
      </c>
      <c r="E384" s="128"/>
      <c r="F384" s="55"/>
      <c r="G384" s="55"/>
      <c r="H384" s="55"/>
      <c r="I384" s="55"/>
      <c r="J384" s="55"/>
      <c r="U384" s="10" t="e">
        <f t="shared" ca="1" si="5"/>
        <v>#NAME?</v>
      </c>
    </row>
    <row r="385" spans="1:21" ht="33" customHeight="1">
      <c r="A385" s="71">
        <v>383</v>
      </c>
      <c r="B385" s="164" t="s">
        <v>5151</v>
      </c>
      <c r="C385" s="165" t="s">
        <v>5449</v>
      </c>
      <c r="D385" s="166">
        <v>40968</v>
      </c>
      <c r="E385" s="128"/>
      <c r="F385" s="55"/>
      <c r="G385" s="55"/>
      <c r="H385" s="55"/>
      <c r="I385" s="55"/>
      <c r="J385" s="55"/>
      <c r="U385" s="10" t="e">
        <f t="shared" ca="1" si="5"/>
        <v>#NAME?</v>
      </c>
    </row>
    <row r="386" spans="1:21" ht="33" customHeight="1">
      <c r="A386" s="71">
        <v>384</v>
      </c>
      <c r="B386" s="164" t="s">
        <v>4637</v>
      </c>
      <c r="C386" s="165" t="s">
        <v>228</v>
      </c>
      <c r="D386" s="166">
        <v>40968</v>
      </c>
      <c r="E386" s="128"/>
      <c r="F386" s="55"/>
      <c r="G386" s="55"/>
      <c r="H386" s="55"/>
      <c r="I386" s="55"/>
      <c r="J386" s="55"/>
      <c r="U386" s="10" t="e">
        <f t="shared" ca="1" si="5"/>
        <v>#NAME?</v>
      </c>
    </row>
    <row r="387" spans="1:21" ht="33" customHeight="1">
      <c r="A387" s="71">
        <v>385</v>
      </c>
      <c r="B387" s="164" t="s">
        <v>5152</v>
      </c>
      <c r="C387" s="165" t="s">
        <v>229</v>
      </c>
      <c r="D387" s="166">
        <v>40968</v>
      </c>
      <c r="E387" s="128"/>
      <c r="F387" s="55"/>
      <c r="G387" s="55"/>
      <c r="H387" s="55"/>
      <c r="I387" s="55"/>
      <c r="J387" s="55"/>
      <c r="U387" s="10" t="e">
        <f t="shared" ref="U387:U450" ca="1" si="6">hasstrike(B387)</f>
        <v>#NAME?</v>
      </c>
    </row>
    <row r="388" spans="1:21" ht="33" customHeight="1">
      <c r="A388" s="76">
        <v>386</v>
      </c>
      <c r="B388" s="172" t="s">
        <v>230</v>
      </c>
      <c r="C388" s="173" t="s">
        <v>231</v>
      </c>
      <c r="D388" s="166">
        <v>40968</v>
      </c>
      <c r="E388" s="128">
        <v>0</v>
      </c>
      <c r="F388" s="55"/>
      <c r="G388" s="55"/>
      <c r="H388" s="55"/>
      <c r="I388" s="55"/>
      <c r="J388" s="55"/>
      <c r="U388" s="10" t="e">
        <f t="shared" ca="1" si="6"/>
        <v>#NAME?</v>
      </c>
    </row>
    <row r="389" spans="1:21" ht="33" customHeight="1">
      <c r="A389" s="71">
        <v>387</v>
      </c>
      <c r="B389" s="164" t="s">
        <v>272</v>
      </c>
      <c r="C389" s="165" t="s">
        <v>232</v>
      </c>
      <c r="D389" s="166">
        <v>40968</v>
      </c>
      <c r="E389" s="128"/>
      <c r="F389" s="55"/>
      <c r="G389" s="55"/>
      <c r="H389" s="55"/>
      <c r="I389" s="55"/>
      <c r="J389" s="55"/>
      <c r="U389" s="10" t="e">
        <f t="shared" ca="1" si="6"/>
        <v>#NAME?</v>
      </c>
    </row>
    <row r="390" spans="1:21" ht="33" customHeight="1">
      <c r="A390" s="71">
        <v>388</v>
      </c>
      <c r="B390" s="164" t="s">
        <v>939</v>
      </c>
      <c r="C390" s="165" t="s">
        <v>6984</v>
      </c>
      <c r="D390" s="166">
        <v>40968</v>
      </c>
      <c r="E390" s="128"/>
      <c r="F390" s="55"/>
      <c r="G390" s="55"/>
      <c r="H390" s="55"/>
      <c r="I390" s="55"/>
      <c r="J390" s="55"/>
      <c r="U390" s="10" t="e">
        <f t="shared" ca="1" si="6"/>
        <v>#NAME?</v>
      </c>
    </row>
    <row r="391" spans="1:21" ht="33" customHeight="1">
      <c r="A391" s="71">
        <v>389</v>
      </c>
      <c r="B391" s="164" t="s">
        <v>233</v>
      </c>
      <c r="C391" s="165" t="s">
        <v>234</v>
      </c>
      <c r="D391" s="166">
        <v>40968</v>
      </c>
      <c r="E391" s="128"/>
      <c r="F391" s="55"/>
      <c r="G391" s="55"/>
      <c r="H391" s="55"/>
      <c r="I391" s="55"/>
      <c r="J391" s="55"/>
      <c r="U391" s="10" t="e">
        <f t="shared" ca="1" si="6"/>
        <v>#NAME?</v>
      </c>
    </row>
    <row r="392" spans="1:21" ht="33" customHeight="1">
      <c r="A392" s="76">
        <v>390</v>
      </c>
      <c r="B392" s="172" t="s">
        <v>235</v>
      </c>
      <c r="C392" s="173" t="s">
        <v>236</v>
      </c>
      <c r="D392" s="166">
        <v>40968</v>
      </c>
      <c r="E392" s="128">
        <v>0</v>
      </c>
      <c r="F392" s="55"/>
      <c r="G392" s="55"/>
      <c r="H392" s="55"/>
      <c r="I392" s="55"/>
      <c r="J392" s="55"/>
      <c r="U392" s="10" t="e">
        <f t="shared" ca="1" si="6"/>
        <v>#NAME?</v>
      </c>
    </row>
    <row r="393" spans="1:21" ht="33" customHeight="1">
      <c r="A393" s="71">
        <v>391</v>
      </c>
      <c r="B393" s="164" t="s">
        <v>5153</v>
      </c>
      <c r="C393" s="165" t="s">
        <v>6541</v>
      </c>
      <c r="D393" s="166">
        <v>40968</v>
      </c>
      <c r="E393" s="128"/>
      <c r="F393" s="55"/>
      <c r="G393" s="55"/>
      <c r="H393" s="55"/>
      <c r="I393" s="55"/>
      <c r="J393" s="55">
        <v>1</v>
      </c>
      <c r="U393" s="10" t="e">
        <f t="shared" ca="1" si="6"/>
        <v>#NAME?</v>
      </c>
    </row>
    <row r="394" spans="1:21" ht="33" customHeight="1">
      <c r="A394" s="71">
        <v>392</v>
      </c>
      <c r="B394" s="164" t="s">
        <v>237</v>
      </c>
      <c r="C394" s="165" t="s">
        <v>238</v>
      </c>
      <c r="D394" s="166">
        <v>40968</v>
      </c>
      <c r="E394" s="128"/>
      <c r="F394" s="55">
        <v>1</v>
      </c>
      <c r="G394" s="55"/>
      <c r="H394" s="55"/>
      <c r="I394" s="55"/>
      <c r="J394" s="55"/>
      <c r="U394" s="10" t="e">
        <f t="shared" ca="1" si="6"/>
        <v>#NAME?</v>
      </c>
    </row>
    <row r="395" spans="1:21" ht="33" customHeight="1">
      <c r="A395" s="71">
        <v>393</v>
      </c>
      <c r="B395" s="164" t="s">
        <v>273</v>
      </c>
      <c r="C395" s="165" t="s">
        <v>4151</v>
      </c>
      <c r="D395" s="166">
        <v>40968</v>
      </c>
      <c r="E395" s="128"/>
      <c r="F395" s="55"/>
      <c r="G395" s="55"/>
      <c r="H395" s="55"/>
      <c r="I395" s="55"/>
      <c r="J395" s="55">
        <v>1</v>
      </c>
      <c r="U395" s="10" t="e">
        <f t="shared" ca="1" si="6"/>
        <v>#NAME?</v>
      </c>
    </row>
    <row r="396" spans="1:21" ht="33" customHeight="1">
      <c r="A396" s="71">
        <v>394</v>
      </c>
      <c r="B396" s="172" t="s">
        <v>5154</v>
      </c>
      <c r="C396" s="173" t="s">
        <v>239</v>
      </c>
      <c r="D396" s="171">
        <v>40968</v>
      </c>
      <c r="E396" s="128"/>
      <c r="F396" s="55"/>
      <c r="G396" s="55"/>
      <c r="H396" s="55"/>
      <c r="I396" s="55"/>
      <c r="J396" s="55"/>
      <c r="M396" s="13" t="s">
        <v>6500</v>
      </c>
      <c r="U396" s="10" t="e">
        <f t="shared" ca="1" si="6"/>
        <v>#NAME?</v>
      </c>
    </row>
    <row r="397" spans="1:21" ht="33" customHeight="1">
      <c r="A397" s="71">
        <v>395</v>
      </c>
      <c r="B397" s="164" t="s">
        <v>240</v>
      </c>
      <c r="C397" s="165" t="s">
        <v>241</v>
      </c>
      <c r="D397" s="166">
        <v>40968</v>
      </c>
      <c r="E397" s="128"/>
      <c r="F397" s="55"/>
      <c r="G397" s="55"/>
      <c r="H397" s="55"/>
      <c r="I397" s="55"/>
      <c r="J397" s="55"/>
      <c r="U397" s="10" t="e">
        <f t="shared" ca="1" si="6"/>
        <v>#NAME?</v>
      </c>
    </row>
    <row r="398" spans="1:21" ht="33" customHeight="1">
      <c r="A398" s="76">
        <v>396</v>
      </c>
      <c r="B398" s="172" t="s">
        <v>5155</v>
      </c>
      <c r="C398" s="173" t="s">
        <v>242</v>
      </c>
      <c r="D398" s="171">
        <v>40968</v>
      </c>
      <c r="E398" s="128">
        <v>0</v>
      </c>
      <c r="F398" s="55"/>
      <c r="G398" s="55"/>
      <c r="H398" s="55"/>
      <c r="I398" s="55"/>
      <c r="J398" s="55"/>
      <c r="U398" s="10" t="e">
        <f t="shared" ca="1" si="6"/>
        <v>#NAME?</v>
      </c>
    </row>
    <row r="399" spans="1:21" ht="33" customHeight="1">
      <c r="A399" s="71">
        <v>397</v>
      </c>
      <c r="B399" s="164" t="s">
        <v>5156</v>
      </c>
      <c r="C399" s="165" t="s">
        <v>1572</v>
      </c>
      <c r="D399" s="166">
        <v>40968</v>
      </c>
      <c r="E399" s="128"/>
      <c r="F399" s="55"/>
      <c r="G399" s="55"/>
      <c r="H399" s="55"/>
      <c r="I399" s="55"/>
      <c r="J399" s="55"/>
      <c r="U399" s="10" t="e">
        <f t="shared" ca="1" si="6"/>
        <v>#NAME?</v>
      </c>
    </row>
    <row r="400" spans="1:21" ht="33" customHeight="1">
      <c r="A400" s="71">
        <v>398</v>
      </c>
      <c r="B400" s="164" t="s">
        <v>243</v>
      </c>
      <c r="C400" s="165" t="s">
        <v>4152</v>
      </c>
      <c r="D400" s="166">
        <v>40968</v>
      </c>
      <c r="E400" s="128"/>
      <c r="F400" s="55"/>
      <c r="G400" s="55"/>
      <c r="H400" s="55"/>
      <c r="I400" s="55"/>
      <c r="J400" s="55">
        <v>1</v>
      </c>
      <c r="U400" s="10" t="e">
        <f t="shared" ca="1" si="6"/>
        <v>#NAME?</v>
      </c>
    </row>
    <row r="401" spans="1:21" ht="33" customHeight="1">
      <c r="A401" s="71">
        <v>399</v>
      </c>
      <c r="B401" s="164" t="s">
        <v>244</v>
      </c>
      <c r="C401" s="165" t="s">
        <v>245</v>
      </c>
      <c r="D401" s="166">
        <v>40968</v>
      </c>
      <c r="E401" s="128"/>
      <c r="F401" s="55"/>
      <c r="G401" s="55"/>
      <c r="H401" s="55"/>
      <c r="I401" s="55"/>
      <c r="J401" s="55"/>
      <c r="U401" s="10" t="e">
        <f t="shared" ca="1" si="6"/>
        <v>#NAME?</v>
      </c>
    </row>
    <row r="402" spans="1:21" ht="33" customHeight="1">
      <c r="A402" s="71">
        <v>400</v>
      </c>
      <c r="B402" s="164" t="s">
        <v>246</v>
      </c>
      <c r="C402" s="165" t="s">
        <v>247</v>
      </c>
      <c r="D402" s="166">
        <v>40968</v>
      </c>
      <c r="E402" s="128"/>
      <c r="F402" s="55"/>
      <c r="G402" s="55"/>
      <c r="H402" s="55"/>
      <c r="I402" s="55"/>
      <c r="J402" s="55"/>
      <c r="U402" s="10" t="e">
        <f t="shared" ca="1" si="6"/>
        <v>#NAME?</v>
      </c>
    </row>
    <row r="403" spans="1:21" ht="33" customHeight="1">
      <c r="A403" s="76">
        <v>401</v>
      </c>
      <c r="B403" s="172" t="s">
        <v>685</v>
      </c>
      <c r="C403" s="173" t="s">
        <v>248</v>
      </c>
      <c r="D403" s="171">
        <v>40968</v>
      </c>
      <c r="E403" s="128">
        <v>0</v>
      </c>
      <c r="F403" s="55"/>
      <c r="G403" s="55"/>
      <c r="H403" s="55"/>
      <c r="I403" s="55"/>
      <c r="J403" s="55"/>
      <c r="U403" s="10" t="e">
        <f t="shared" ca="1" si="6"/>
        <v>#NAME?</v>
      </c>
    </row>
    <row r="404" spans="1:21" ht="33" customHeight="1">
      <c r="A404" s="71">
        <v>402</v>
      </c>
      <c r="B404" s="164" t="s">
        <v>249</v>
      </c>
      <c r="C404" s="165" t="s">
        <v>4638</v>
      </c>
      <c r="D404" s="166">
        <v>40968</v>
      </c>
      <c r="E404" s="128"/>
      <c r="F404" s="55"/>
      <c r="G404" s="55"/>
      <c r="H404" s="55"/>
      <c r="I404" s="55"/>
      <c r="J404" s="55"/>
      <c r="U404" s="10" t="e">
        <f t="shared" ca="1" si="6"/>
        <v>#NAME?</v>
      </c>
    </row>
    <row r="405" spans="1:21" ht="33" customHeight="1">
      <c r="A405" s="71">
        <v>403</v>
      </c>
      <c r="B405" s="164" t="s">
        <v>6947</v>
      </c>
      <c r="C405" s="165" t="s">
        <v>6946</v>
      </c>
      <c r="D405" s="166">
        <v>40968</v>
      </c>
      <c r="E405" s="128"/>
      <c r="F405" s="55"/>
      <c r="G405" s="55"/>
      <c r="H405" s="55"/>
      <c r="I405" s="55"/>
      <c r="J405" s="55"/>
      <c r="U405" s="10" t="e">
        <f t="shared" ca="1" si="6"/>
        <v>#NAME?</v>
      </c>
    </row>
    <row r="406" spans="1:21" ht="33" customHeight="1">
      <c r="A406" s="71">
        <v>404</v>
      </c>
      <c r="B406" s="164" t="s">
        <v>275</v>
      </c>
      <c r="C406" s="165" t="s">
        <v>276</v>
      </c>
      <c r="D406" s="166">
        <v>40991</v>
      </c>
      <c r="E406" s="128"/>
      <c r="F406" s="55"/>
      <c r="G406" s="55"/>
      <c r="H406" s="55"/>
      <c r="I406" s="55"/>
      <c r="J406" s="55"/>
      <c r="U406" s="10" t="e">
        <f t="shared" ca="1" si="6"/>
        <v>#NAME?</v>
      </c>
    </row>
    <row r="407" spans="1:21" ht="33" customHeight="1">
      <c r="A407" s="71">
        <v>405</v>
      </c>
      <c r="B407" s="164" t="s">
        <v>277</v>
      </c>
      <c r="C407" s="165" t="s">
        <v>278</v>
      </c>
      <c r="D407" s="166">
        <v>40991</v>
      </c>
      <c r="E407" s="128"/>
      <c r="F407" s="55"/>
      <c r="G407" s="55"/>
      <c r="H407" s="55"/>
      <c r="I407" s="55"/>
      <c r="J407" s="55"/>
      <c r="U407" s="10" t="e">
        <f t="shared" ca="1" si="6"/>
        <v>#NAME?</v>
      </c>
    </row>
    <row r="408" spans="1:21" ht="33" customHeight="1">
      <c r="A408" s="71">
        <v>406</v>
      </c>
      <c r="B408" s="164" t="s">
        <v>5157</v>
      </c>
      <c r="C408" s="165" t="s">
        <v>2366</v>
      </c>
      <c r="D408" s="166">
        <v>40991</v>
      </c>
      <c r="E408" s="128"/>
      <c r="F408" s="55"/>
      <c r="G408" s="55"/>
      <c r="H408" s="55"/>
      <c r="I408" s="55"/>
      <c r="J408" s="55"/>
      <c r="U408" s="10" t="e">
        <f t="shared" ca="1" si="6"/>
        <v>#NAME?</v>
      </c>
    </row>
    <row r="409" spans="1:21" ht="33" customHeight="1">
      <c r="A409" s="71">
        <v>407</v>
      </c>
      <c r="B409" s="164" t="s">
        <v>5158</v>
      </c>
      <c r="C409" s="165" t="s">
        <v>279</v>
      </c>
      <c r="D409" s="166">
        <v>40991</v>
      </c>
      <c r="E409" s="128"/>
      <c r="F409" s="55"/>
      <c r="G409" s="55"/>
      <c r="H409" s="55"/>
      <c r="I409" s="55"/>
      <c r="J409" s="55"/>
      <c r="U409" s="10" t="e">
        <f t="shared" ca="1" si="6"/>
        <v>#NAME?</v>
      </c>
    </row>
    <row r="410" spans="1:21" ht="33" customHeight="1">
      <c r="A410" s="76">
        <v>408</v>
      </c>
      <c r="B410" s="172" t="s">
        <v>5159</v>
      </c>
      <c r="C410" s="173" t="s">
        <v>280</v>
      </c>
      <c r="D410" s="166">
        <v>40991</v>
      </c>
      <c r="E410" s="128">
        <v>0</v>
      </c>
      <c r="F410" s="55"/>
      <c r="G410" s="55"/>
      <c r="H410" s="55"/>
      <c r="I410" s="55"/>
      <c r="J410" s="55"/>
      <c r="U410" s="10" t="e">
        <f t="shared" ca="1" si="6"/>
        <v>#NAME?</v>
      </c>
    </row>
    <row r="411" spans="1:21" ht="33" customHeight="1">
      <c r="A411" s="71">
        <v>409</v>
      </c>
      <c r="B411" s="164" t="s">
        <v>281</v>
      </c>
      <c r="C411" s="165" t="s">
        <v>282</v>
      </c>
      <c r="D411" s="166">
        <v>40991</v>
      </c>
      <c r="E411" s="128"/>
      <c r="F411" s="55"/>
      <c r="G411" s="55"/>
      <c r="H411" s="55"/>
      <c r="I411" s="55"/>
      <c r="J411" s="55"/>
      <c r="U411" s="10" t="e">
        <f t="shared" ca="1" si="6"/>
        <v>#NAME?</v>
      </c>
    </row>
    <row r="412" spans="1:21" ht="33" customHeight="1">
      <c r="A412" s="71">
        <v>410</v>
      </c>
      <c r="B412" s="164" t="s">
        <v>283</v>
      </c>
      <c r="C412" s="165" t="s">
        <v>284</v>
      </c>
      <c r="D412" s="166">
        <v>40991</v>
      </c>
      <c r="E412" s="128"/>
      <c r="F412" s="55"/>
      <c r="G412" s="55"/>
      <c r="H412" s="55"/>
      <c r="I412" s="55"/>
      <c r="J412" s="55"/>
      <c r="U412" s="10" t="e">
        <f t="shared" ca="1" si="6"/>
        <v>#NAME?</v>
      </c>
    </row>
    <row r="413" spans="1:21" ht="33" customHeight="1">
      <c r="A413" s="71">
        <v>411</v>
      </c>
      <c r="B413" s="164" t="s">
        <v>5160</v>
      </c>
      <c r="C413" s="165" t="s">
        <v>2265</v>
      </c>
      <c r="D413" s="166">
        <v>40991</v>
      </c>
      <c r="E413" s="128"/>
      <c r="F413" s="55"/>
      <c r="G413" s="55"/>
      <c r="H413" s="55"/>
      <c r="I413" s="55"/>
      <c r="J413" s="55"/>
      <c r="U413" s="10" t="e">
        <f t="shared" ca="1" si="6"/>
        <v>#NAME?</v>
      </c>
    </row>
    <row r="414" spans="1:21" ht="33" customHeight="1">
      <c r="A414" s="71">
        <v>412</v>
      </c>
      <c r="B414" s="164" t="s">
        <v>285</v>
      </c>
      <c r="C414" s="165" t="s">
        <v>286</v>
      </c>
      <c r="D414" s="166">
        <v>40991</v>
      </c>
      <c r="E414" s="128"/>
      <c r="F414" s="55"/>
      <c r="G414" s="55"/>
      <c r="H414" s="55"/>
      <c r="I414" s="55"/>
      <c r="J414" s="55"/>
      <c r="U414" s="10" t="e">
        <f t="shared" ca="1" si="6"/>
        <v>#NAME?</v>
      </c>
    </row>
    <row r="415" spans="1:21" ht="33" customHeight="1">
      <c r="A415" s="71">
        <v>413</v>
      </c>
      <c r="B415" s="164" t="s">
        <v>5161</v>
      </c>
      <c r="C415" s="165" t="s">
        <v>287</v>
      </c>
      <c r="D415" s="166">
        <v>40991</v>
      </c>
      <c r="E415" s="128"/>
      <c r="F415" s="55"/>
      <c r="G415" s="55"/>
      <c r="H415" s="55"/>
      <c r="I415" s="55"/>
      <c r="J415" s="55"/>
      <c r="U415" s="10" t="e">
        <f t="shared" ca="1" si="6"/>
        <v>#NAME?</v>
      </c>
    </row>
    <row r="416" spans="1:21" ht="33" customHeight="1">
      <c r="A416" s="71">
        <v>414</v>
      </c>
      <c r="B416" s="164" t="s">
        <v>8055</v>
      </c>
      <c r="C416" s="165" t="s">
        <v>8056</v>
      </c>
      <c r="D416" s="166">
        <v>40991</v>
      </c>
      <c r="E416" s="128"/>
      <c r="F416" s="55"/>
      <c r="G416" s="55"/>
      <c r="H416" s="55"/>
      <c r="I416" s="55"/>
      <c r="J416" s="55"/>
      <c r="U416" s="10" t="e">
        <f t="shared" ca="1" si="6"/>
        <v>#NAME?</v>
      </c>
    </row>
    <row r="417" spans="1:21" ht="33" customHeight="1">
      <c r="A417" s="71">
        <v>415</v>
      </c>
      <c r="B417" s="164" t="s">
        <v>288</v>
      </c>
      <c r="C417" s="165" t="s">
        <v>4153</v>
      </c>
      <c r="D417" s="166">
        <v>40991</v>
      </c>
      <c r="E417" s="128"/>
      <c r="F417" s="55"/>
      <c r="G417" s="55"/>
      <c r="H417" s="55"/>
      <c r="I417" s="55"/>
      <c r="J417" s="55">
        <v>1</v>
      </c>
      <c r="U417" s="10" t="e">
        <f t="shared" ca="1" si="6"/>
        <v>#NAME?</v>
      </c>
    </row>
    <row r="418" spans="1:21" ht="33" customHeight="1">
      <c r="A418" s="71">
        <v>416</v>
      </c>
      <c r="B418" s="164" t="s">
        <v>5162</v>
      </c>
      <c r="C418" s="165" t="s">
        <v>4639</v>
      </c>
      <c r="D418" s="166">
        <v>40991</v>
      </c>
      <c r="E418" s="128">
        <v>0</v>
      </c>
      <c r="F418" s="55"/>
      <c r="G418" s="55"/>
      <c r="H418" s="55"/>
      <c r="I418" s="55"/>
      <c r="J418" s="55">
        <v>1</v>
      </c>
      <c r="U418" s="10" t="e">
        <f t="shared" ca="1" si="6"/>
        <v>#NAME?</v>
      </c>
    </row>
    <row r="419" spans="1:21" ht="33" customHeight="1">
      <c r="A419" s="71">
        <v>417</v>
      </c>
      <c r="B419" s="164" t="s">
        <v>5163</v>
      </c>
      <c r="C419" s="165" t="s">
        <v>5450</v>
      </c>
      <c r="D419" s="166">
        <v>40991</v>
      </c>
      <c r="E419" s="128"/>
      <c r="F419" s="55"/>
      <c r="G419" s="55"/>
      <c r="H419" s="55"/>
      <c r="I419" s="55"/>
      <c r="J419" s="55">
        <v>1</v>
      </c>
      <c r="U419" s="10" t="e">
        <f t="shared" ca="1" si="6"/>
        <v>#NAME?</v>
      </c>
    </row>
    <row r="420" spans="1:21" ht="33" customHeight="1">
      <c r="A420" s="71">
        <v>418</v>
      </c>
      <c r="B420" s="164" t="s">
        <v>5762</v>
      </c>
      <c r="C420" s="165" t="s">
        <v>5451</v>
      </c>
      <c r="D420" s="166">
        <v>40991</v>
      </c>
      <c r="E420" s="128"/>
      <c r="F420" s="55"/>
      <c r="G420" s="55"/>
      <c r="H420" s="55"/>
      <c r="I420" s="55"/>
      <c r="J420" s="55"/>
      <c r="U420" s="10" t="e">
        <f t="shared" ca="1" si="6"/>
        <v>#NAME?</v>
      </c>
    </row>
    <row r="421" spans="1:21" ht="33" customHeight="1">
      <c r="A421" s="71">
        <v>419</v>
      </c>
      <c r="B421" s="164" t="s">
        <v>289</v>
      </c>
      <c r="C421" s="165" t="s">
        <v>290</v>
      </c>
      <c r="D421" s="166">
        <v>40991</v>
      </c>
      <c r="E421" s="128"/>
      <c r="F421" s="55"/>
      <c r="G421" s="55"/>
      <c r="H421" s="55"/>
      <c r="I421" s="55"/>
      <c r="J421" s="55"/>
      <c r="U421" s="10" t="e">
        <f t="shared" ca="1" si="6"/>
        <v>#NAME?</v>
      </c>
    </row>
    <row r="422" spans="1:21" ht="33" customHeight="1">
      <c r="A422" s="71">
        <v>420</v>
      </c>
      <c r="B422" s="164" t="s">
        <v>291</v>
      </c>
      <c r="C422" s="165" t="s">
        <v>292</v>
      </c>
      <c r="D422" s="166">
        <v>40991</v>
      </c>
      <c r="E422" s="128"/>
      <c r="F422" s="55"/>
      <c r="G422" s="55"/>
      <c r="H422" s="55"/>
      <c r="I422" s="55"/>
      <c r="J422" s="55"/>
      <c r="U422" s="10" t="e">
        <f t="shared" ca="1" si="6"/>
        <v>#NAME?</v>
      </c>
    </row>
    <row r="423" spans="1:21" ht="33" customHeight="1">
      <c r="A423" s="71">
        <v>421</v>
      </c>
      <c r="B423" s="164" t="s">
        <v>293</v>
      </c>
      <c r="C423" s="165" t="s">
        <v>294</v>
      </c>
      <c r="D423" s="166">
        <v>40991</v>
      </c>
      <c r="E423" s="128"/>
      <c r="F423" s="55"/>
      <c r="G423" s="55"/>
      <c r="H423" s="55"/>
      <c r="I423" s="55"/>
      <c r="J423" s="55"/>
      <c r="U423" s="10" t="e">
        <f t="shared" ca="1" si="6"/>
        <v>#NAME?</v>
      </c>
    </row>
    <row r="424" spans="1:21" ht="33" customHeight="1">
      <c r="A424" s="71">
        <v>422</v>
      </c>
      <c r="B424" s="164" t="s">
        <v>5164</v>
      </c>
      <c r="C424" s="165" t="s">
        <v>295</v>
      </c>
      <c r="D424" s="166">
        <v>40991</v>
      </c>
      <c r="E424" s="128"/>
      <c r="F424" s="55"/>
      <c r="G424" s="55"/>
      <c r="H424" s="55"/>
      <c r="I424" s="55"/>
      <c r="J424" s="55"/>
      <c r="U424" s="10" t="e">
        <f t="shared" ca="1" si="6"/>
        <v>#NAME?</v>
      </c>
    </row>
    <row r="425" spans="1:21" ht="33" customHeight="1">
      <c r="A425" s="71">
        <v>423</v>
      </c>
      <c r="B425" s="164" t="s">
        <v>296</v>
      </c>
      <c r="C425" s="165" t="s">
        <v>4640</v>
      </c>
      <c r="D425" s="166">
        <v>40991</v>
      </c>
      <c r="E425" s="128"/>
      <c r="F425" s="55"/>
      <c r="G425" s="55"/>
      <c r="H425" s="55"/>
      <c r="I425" s="55"/>
      <c r="J425" s="55"/>
      <c r="U425" s="10" t="e">
        <f t="shared" ca="1" si="6"/>
        <v>#NAME?</v>
      </c>
    </row>
    <row r="426" spans="1:21" ht="33" customHeight="1">
      <c r="A426" s="71">
        <v>424</v>
      </c>
      <c r="B426" s="164" t="s">
        <v>5127</v>
      </c>
      <c r="C426" s="165" t="s">
        <v>4641</v>
      </c>
      <c r="D426" s="166">
        <v>40991</v>
      </c>
      <c r="E426" s="128">
        <v>0</v>
      </c>
      <c r="F426" s="55"/>
      <c r="G426" s="55"/>
      <c r="H426" s="55"/>
      <c r="I426" s="55"/>
      <c r="J426" s="55">
        <v>1</v>
      </c>
      <c r="U426" s="10" t="e">
        <f t="shared" ca="1" si="6"/>
        <v>#NAME?</v>
      </c>
    </row>
    <row r="427" spans="1:21" ht="33" customHeight="1">
      <c r="A427" s="71">
        <v>425</v>
      </c>
      <c r="B427" s="164" t="s">
        <v>5165</v>
      </c>
      <c r="C427" s="165" t="s">
        <v>297</v>
      </c>
      <c r="D427" s="166">
        <v>40991</v>
      </c>
      <c r="E427" s="128"/>
      <c r="F427" s="55"/>
      <c r="G427" s="55"/>
      <c r="H427" s="55"/>
      <c r="I427" s="55"/>
      <c r="J427" s="55"/>
      <c r="U427" s="10" t="e">
        <f t="shared" ca="1" si="6"/>
        <v>#NAME?</v>
      </c>
    </row>
    <row r="428" spans="1:21" ht="33" customHeight="1">
      <c r="A428" s="71">
        <v>426</v>
      </c>
      <c r="B428" s="164" t="s">
        <v>298</v>
      </c>
      <c r="C428" s="165" t="s">
        <v>299</v>
      </c>
      <c r="D428" s="166">
        <v>40991</v>
      </c>
      <c r="E428" s="128"/>
      <c r="F428" s="55"/>
      <c r="G428" s="55"/>
      <c r="H428" s="55"/>
      <c r="I428" s="55"/>
      <c r="J428" s="55"/>
      <c r="U428" s="10" t="e">
        <f t="shared" ca="1" si="6"/>
        <v>#NAME?</v>
      </c>
    </row>
    <row r="429" spans="1:21" ht="33" customHeight="1">
      <c r="A429" s="71">
        <v>427</v>
      </c>
      <c r="B429" s="164" t="s">
        <v>2401</v>
      </c>
      <c r="C429" s="165" t="s">
        <v>300</v>
      </c>
      <c r="D429" s="166">
        <v>40991</v>
      </c>
      <c r="E429" s="128"/>
      <c r="F429" s="55"/>
      <c r="G429" s="55"/>
      <c r="H429" s="55"/>
      <c r="I429" s="55"/>
      <c r="J429" s="55"/>
      <c r="U429" s="10" t="e">
        <f t="shared" ca="1" si="6"/>
        <v>#NAME?</v>
      </c>
    </row>
    <row r="430" spans="1:21" ht="33" customHeight="1">
      <c r="A430" s="71">
        <v>428</v>
      </c>
      <c r="B430" s="164" t="s">
        <v>5166</v>
      </c>
      <c r="C430" s="165" t="s">
        <v>301</v>
      </c>
      <c r="D430" s="166">
        <v>40991</v>
      </c>
      <c r="E430" s="128"/>
      <c r="F430" s="55"/>
      <c r="G430" s="55"/>
      <c r="H430" s="55"/>
      <c r="I430" s="55"/>
      <c r="J430" s="55"/>
      <c r="U430" s="10" t="e">
        <f t="shared" ca="1" si="6"/>
        <v>#NAME?</v>
      </c>
    </row>
    <row r="431" spans="1:21" ht="33" customHeight="1">
      <c r="A431" s="71">
        <v>429</v>
      </c>
      <c r="B431" s="164" t="s">
        <v>5167</v>
      </c>
      <c r="C431" s="165" t="s">
        <v>949</v>
      </c>
      <c r="D431" s="166">
        <v>40991</v>
      </c>
      <c r="E431" s="128"/>
      <c r="F431" s="55"/>
      <c r="G431" s="55"/>
      <c r="H431" s="55"/>
      <c r="I431" s="55"/>
      <c r="J431" s="55"/>
      <c r="U431" s="10" t="e">
        <f t="shared" ca="1" si="6"/>
        <v>#NAME?</v>
      </c>
    </row>
    <row r="432" spans="1:21" ht="33" customHeight="1">
      <c r="A432" s="71">
        <v>430</v>
      </c>
      <c r="B432" s="164" t="s">
        <v>5168</v>
      </c>
      <c r="C432" s="165" t="s">
        <v>302</v>
      </c>
      <c r="D432" s="166">
        <v>40991</v>
      </c>
      <c r="E432" s="128"/>
      <c r="F432" s="55"/>
      <c r="G432" s="55"/>
      <c r="H432" s="55"/>
      <c r="I432" s="55"/>
      <c r="J432" s="55"/>
      <c r="U432" s="10" t="e">
        <f t="shared" ca="1" si="6"/>
        <v>#NAME?</v>
      </c>
    </row>
    <row r="433" spans="1:21" ht="33" customHeight="1">
      <c r="A433" s="71">
        <v>431</v>
      </c>
      <c r="B433" s="164" t="s">
        <v>303</v>
      </c>
      <c r="C433" s="165" t="s">
        <v>4154</v>
      </c>
      <c r="D433" s="166">
        <v>40991</v>
      </c>
      <c r="E433" s="128"/>
      <c r="F433" s="55"/>
      <c r="G433" s="55"/>
      <c r="H433" s="55"/>
      <c r="I433" s="55"/>
      <c r="J433" s="55">
        <v>1</v>
      </c>
      <c r="U433" s="10" t="e">
        <f t="shared" ca="1" si="6"/>
        <v>#NAME?</v>
      </c>
    </row>
    <row r="434" spans="1:21" ht="33" customHeight="1">
      <c r="A434" s="76">
        <v>432</v>
      </c>
      <c r="B434" s="172" t="s">
        <v>304</v>
      </c>
      <c r="C434" s="173" t="s">
        <v>305</v>
      </c>
      <c r="D434" s="171">
        <v>40991</v>
      </c>
      <c r="E434" s="128">
        <v>0</v>
      </c>
      <c r="F434" s="55"/>
      <c r="G434" s="55"/>
      <c r="H434" s="55"/>
      <c r="I434" s="55"/>
      <c r="J434" s="55"/>
      <c r="U434" s="10" t="e">
        <f t="shared" ca="1" si="6"/>
        <v>#NAME?</v>
      </c>
    </row>
    <row r="435" spans="1:21" ht="33" customHeight="1">
      <c r="A435" s="71">
        <v>433</v>
      </c>
      <c r="B435" s="164" t="s">
        <v>5169</v>
      </c>
      <c r="C435" s="165" t="s">
        <v>1647</v>
      </c>
      <c r="D435" s="166">
        <v>40991</v>
      </c>
      <c r="E435" s="128"/>
      <c r="F435" s="55"/>
      <c r="G435" s="55"/>
      <c r="H435" s="55"/>
      <c r="I435" s="55"/>
      <c r="J435" s="55"/>
      <c r="U435" s="10" t="e">
        <f t="shared" ca="1" si="6"/>
        <v>#NAME?</v>
      </c>
    </row>
    <row r="436" spans="1:21" ht="33" customHeight="1">
      <c r="A436" s="71">
        <v>434</v>
      </c>
      <c r="B436" s="164" t="s">
        <v>306</v>
      </c>
      <c r="C436" s="165" t="s">
        <v>307</v>
      </c>
      <c r="D436" s="166">
        <v>40991</v>
      </c>
      <c r="E436" s="128"/>
      <c r="F436" s="55">
        <v>1</v>
      </c>
      <c r="G436" s="55"/>
      <c r="H436" s="55"/>
      <c r="I436" s="55"/>
      <c r="J436" s="55"/>
      <c r="U436" s="10" t="e">
        <f t="shared" ca="1" si="6"/>
        <v>#NAME?</v>
      </c>
    </row>
    <row r="437" spans="1:21" ht="33" customHeight="1">
      <c r="A437" s="71">
        <v>435</v>
      </c>
      <c r="B437" s="164" t="s">
        <v>309</v>
      </c>
      <c r="C437" s="165" t="s">
        <v>310</v>
      </c>
      <c r="D437" s="166">
        <v>40991</v>
      </c>
      <c r="E437" s="128"/>
      <c r="F437" s="55"/>
      <c r="G437" s="55"/>
      <c r="H437" s="55"/>
      <c r="I437" s="55"/>
      <c r="J437" s="55"/>
      <c r="U437" s="10" t="e">
        <f t="shared" ca="1" si="6"/>
        <v>#NAME?</v>
      </c>
    </row>
    <row r="438" spans="1:21" ht="33" customHeight="1">
      <c r="A438" s="76">
        <v>435</v>
      </c>
      <c r="B438" s="172" t="s">
        <v>311</v>
      </c>
      <c r="C438" s="173" t="s">
        <v>312</v>
      </c>
      <c r="D438" s="171">
        <v>40991</v>
      </c>
      <c r="E438" s="128">
        <v>0</v>
      </c>
      <c r="F438" s="55"/>
      <c r="G438" s="55"/>
      <c r="H438" s="55"/>
      <c r="I438" s="55"/>
      <c r="J438" s="55"/>
      <c r="U438" s="10" t="e">
        <f t="shared" ca="1" si="6"/>
        <v>#NAME?</v>
      </c>
    </row>
    <row r="439" spans="1:21" ht="33" customHeight="1">
      <c r="A439" s="71">
        <v>437</v>
      </c>
      <c r="B439" s="164" t="s">
        <v>5170</v>
      </c>
      <c r="C439" s="165" t="s">
        <v>4642</v>
      </c>
      <c r="D439" s="166">
        <v>40991</v>
      </c>
      <c r="E439" s="128"/>
      <c r="F439" s="55"/>
      <c r="G439" s="55">
        <v>2</v>
      </c>
      <c r="H439" s="55">
        <v>2</v>
      </c>
      <c r="I439" s="55">
        <v>1</v>
      </c>
      <c r="J439" s="55"/>
      <c r="L439" s="13" t="s">
        <v>3322</v>
      </c>
      <c r="U439" s="10" t="e">
        <f t="shared" ca="1" si="6"/>
        <v>#NAME?</v>
      </c>
    </row>
    <row r="440" spans="1:21" ht="33" customHeight="1">
      <c r="A440" s="71">
        <v>438</v>
      </c>
      <c r="B440" s="164" t="s">
        <v>5171</v>
      </c>
      <c r="C440" s="165" t="s">
        <v>2253</v>
      </c>
      <c r="D440" s="166">
        <v>40991</v>
      </c>
      <c r="E440" s="128"/>
      <c r="F440" s="55"/>
      <c r="G440" s="55"/>
      <c r="H440" s="55"/>
      <c r="I440" s="55"/>
      <c r="J440" s="55"/>
      <c r="U440" s="10" t="e">
        <f t="shared" ca="1" si="6"/>
        <v>#NAME?</v>
      </c>
    </row>
    <row r="441" spans="1:21" ht="33" customHeight="1">
      <c r="A441" s="71">
        <v>439</v>
      </c>
      <c r="B441" s="164" t="s">
        <v>5172</v>
      </c>
      <c r="C441" s="165" t="s">
        <v>313</v>
      </c>
      <c r="D441" s="166">
        <v>40991</v>
      </c>
      <c r="E441" s="128"/>
      <c r="F441" s="55"/>
      <c r="G441" s="55"/>
      <c r="H441" s="55"/>
      <c r="I441" s="55"/>
      <c r="J441" s="55"/>
      <c r="N441" s="50"/>
      <c r="U441" s="10" t="e">
        <f t="shared" ca="1" si="6"/>
        <v>#NAME?</v>
      </c>
    </row>
    <row r="442" spans="1:21" ht="33" customHeight="1">
      <c r="A442" s="71">
        <v>440</v>
      </c>
      <c r="B442" s="164" t="s">
        <v>314</v>
      </c>
      <c r="C442" s="165" t="s">
        <v>315</v>
      </c>
      <c r="D442" s="166">
        <v>40991</v>
      </c>
      <c r="E442" s="128"/>
      <c r="F442" s="55"/>
      <c r="G442" s="55"/>
      <c r="H442" s="55"/>
      <c r="I442" s="55"/>
      <c r="J442" s="55"/>
      <c r="U442" s="10" t="e">
        <f t="shared" ca="1" si="6"/>
        <v>#NAME?</v>
      </c>
    </row>
    <row r="443" spans="1:21" ht="33" customHeight="1">
      <c r="A443" s="71">
        <v>441</v>
      </c>
      <c r="B443" s="164" t="s">
        <v>5173</v>
      </c>
      <c r="C443" s="165" t="s">
        <v>316</v>
      </c>
      <c r="D443" s="166">
        <v>40991</v>
      </c>
      <c r="E443" s="128"/>
      <c r="F443" s="55"/>
      <c r="G443" s="55"/>
      <c r="H443" s="55"/>
      <c r="I443" s="55"/>
      <c r="J443" s="55"/>
      <c r="U443" s="10" t="e">
        <f t="shared" ca="1" si="6"/>
        <v>#NAME?</v>
      </c>
    </row>
    <row r="444" spans="1:21" ht="33" customHeight="1">
      <c r="A444" s="71">
        <v>442</v>
      </c>
      <c r="B444" s="164" t="s">
        <v>317</v>
      </c>
      <c r="C444" s="165" t="s">
        <v>739</v>
      </c>
      <c r="D444" s="166">
        <v>40991</v>
      </c>
      <c r="E444" s="128"/>
      <c r="F444" s="55"/>
      <c r="G444" s="55"/>
      <c r="H444" s="55"/>
      <c r="I444" s="55"/>
      <c r="J444" s="55">
        <v>1</v>
      </c>
      <c r="U444" s="10" t="e">
        <f t="shared" ca="1" si="6"/>
        <v>#NAME?</v>
      </c>
    </row>
    <row r="445" spans="1:21" ht="33" customHeight="1">
      <c r="A445" s="71">
        <v>443</v>
      </c>
      <c r="B445" s="164" t="s">
        <v>318</v>
      </c>
      <c r="C445" s="165" t="s">
        <v>4155</v>
      </c>
      <c r="D445" s="166">
        <v>40991</v>
      </c>
      <c r="E445" s="128"/>
      <c r="F445" s="55"/>
      <c r="G445" s="55"/>
      <c r="H445" s="55"/>
      <c r="I445" s="55"/>
      <c r="J445" s="55">
        <v>1</v>
      </c>
      <c r="U445" s="10" t="e">
        <f t="shared" ca="1" si="6"/>
        <v>#NAME?</v>
      </c>
    </row>
    <row r="446" spans="1:21" ht="33" customHeight="1">
      <c r="A446" s="71">
        <v>444</v>
      </c>
      <c r="B446" s="164" t="s">
        <v>319</v>
      </c>
      <c r="C446" s="165" t="s">
        <v>4155</v>
      </c>
      <c r="D446" s="166">
        <v>40991</v>
      </c>
      <c r="E446" s="128"/>
      <c r="F446" s="55"/>
      <c r="G446" s="55"/>
      <c r="H446" s="55"/>
      <c r="I446" s="55"/>
      <c r="J446" s="55">
        <v>1</v>
      </c>
      <c r="N446" s="13" t="s">
        <v>7013</v>
      </c>
      <c r="U446" s="10" t="e">
        <f t="shared" ca="1" si="6"/>
        <v>#NAME?</v>
      </c>
    </row>
    <row r="447" spans="1:21" ht="33" customHeight="1">
      <c r="A447" s="71">
        <v>445</v>
      </c>
      <c r="B447" s="164" t="s">
        <v>4902</v>
      </c>
      <c r="C447" s="165" t="s">
        <v>4900</v>
      </c>
      <c r="D447" s="166">
        <v>40991</v>
      </c>
      <c r="E447" s="128"/>
      <c r="F447" s="55"/>
      <c r="G447" s="55"/>
      <c r="H447" s="55"/>
      <c r="I447" s="55"/>
      <c r="J447" s="55">
        <v>1</v>
      </c>
      <c r="U447" s="10" t="e">
        <f t="shared" ca="1" si="6"/>
        <v>#NAME?</v>
      </c>
    </row>
    <row r="448" spans="1:21" ht="33" customHeight="1">
      <c r="A448" s="71">
        <v>446</v>
      </c>
      <c r="B448" s="164" t="s">
        <v>320</v>
      </c>
      <c r="C448" s="165" t="s">
        <v>321</v>
      </c>
      <c r="D448" s="166">
        <v>40991</v>
      </c>
      <c r="E448" s="128"/>
      <c r="F448" s="55"/>
      <c r="G448" s="55"/>
      <c r="H448" s="55"/>
      <c r="I448" s="55"/>
      <c r="J448" s="55"/>
      <c r="U448" s="10" t="e">
        <f t="shared" ca="1" si="6"/>
        <v>#NAME?</v>
      </c>
    </row>
    <row r="449" spans="1:21" ht="33" customHeight="1">
      <c r="A449" s="76">
        <v>447</v>
      </c>
      <c r="B449" s="172" t="s">
        <v>322</v>
      </c>
      <c r="C449" s="173" t="s">
        <v>323</v>
      </c>
      <c r="D449" s="171">
        <v>40991</v>
      </c>
      <c r="E449" s="128">
        <v>0</v>
      </c>
      <c r="F449" s="55"/>
      <c r="G449" s="55"/>
      <c r="H449" s="55"/>
      <c r="I449" s="55"/>
      <c r="J449" s="55"/>
      <c r="U449" s="10" t="e">
        <f t="shared" ca="1" si="6"/>
        <v>#NAME?</v>
      </c>
    </row>
    <row r="450" spans="1:21" ht="33" customHeight="1">
      <c r="A450" s="71">
        <v>448</v>
      </c>
      <c r="B450" s="164" t="s">
        <v>324</v>
      </c>
      <c r="C450" s="165" t="s">
        <v>325</v>
      </c>
      <c r="D450" s="166">
        <v>40991</v>
      </c>
      <c r="E450" s="128"/>
      <c r="F450" s="55"/>
      <c r="G450" s="55"/>
      <c r="H450" s="55"/>
      <c r="I450" s="55"/>
      <c r="J450" s="55"/>
      <c r="U450" s="10" t="e">
        <f t="shared" ca="1" si="6"/>
        <v>#NAME?</v>
      </c>
    </row>
    <row r="451" spans="1:21" ht="33" customHeight="1">
      <c r="A451" s="71">
        <v>449</v>
      </c>
      <c r="B451" s="164" t="s">
        <v>326</v>
      </c>
      <c r="C451" s="165" t="s">
        <v>327</v>
      </c>
      <c r="D451" s="166">
        <v>40991</v>
      </c>
      <c r="E451" s="128"/>
      <c r="F451" s="55"/>
      <c r="G451" s="55"/>
      <c r="H451" s="55"/>
      <c r="I451" s="55"/>
      <c r="J451" s="55"/>
      <c r="U451" s="10" t="e">
        <f t="shared" ref="U451:U514" ca="1" si="7">hasstrike(B451)</f>
        <v>#NAME?</v>
      </c>
    </row>
    <row r="452" spans="1:21" ht="33" customHeight="1">
      <c r="A452" s="71">
        <v>450</v>
      </c>
      <c r="B452" s="164" t="s">
        <v>5174</v>
      </c>
      <c r="C452" s="165" t="s">
        <v>4126</v>
      </c>
      <c r="D452" s="166">
        <v>40991</v>
      </c>
      <c r="E452" s="128"/>
      <c r="F452" s="55"/>
      <c r="G452" s="55"/>
      <c r="H452" s="55"/>
      <c r="I452" s="55"/>
      <c r="J452" s="55">
        <v>1</v>
      </c>
      <c r="U452" s="10" t="e">
        <f t="shared" ca="1" si="7"/>
        <v>#NAME?</v>
      </c>
    </row>
    <row r="453" spans="1:21" ht="33" customHeight="1">
      <c r="A453" s="71">
        <v>451</v>
      </c>
      <c r="B453" s="164" t="s">
        <v>328</v>
      </c>
      <c r="C453" s="165" t="s">
        <v>1966</v>
      </c>
      <c r="D453" s="166">
        <v>40991</v>
      </c>
      <c r="E453" s="128"/>
      <c r="F453" s="55"/>
      <c r="G453" s="55"/>
      <c r="H453" s="55"/>
      <c r="I453" s="55"/>
      <c r="J453" s="55"/>
      <c r="U453" s="10" t="e">
        <f t="shared" ca="1" si="7"/>
        <v>#NAME?</v>
      </c>
    </row>
    <row r="454" spans="1:21" ht="33" customHeight="1">
      <c r="A454" s="71">
        <v>452</v>
      </c>
      <c r="B454" s="164" t="s">
        <v>2595</v>
      </c>
      <c r="C454" s="165" t="s">
        <v>2594</v>
      </c>
      <c r="D454" s="166">
        <v>40991</v>
      </c>
      <c r="E454" s="128"/>
      <c r="F454" s="55"/>
      <c r="G454" s="55"/>
      <c r="H454" s="55"/>
      <c r="I454" s="55"/>
      <c r="J454" s="55"/>
      <c r="U454" s="10" t="e">
        <f t="shared" ca="1" si="7"/>
        <v>#NAME?</v>
      </c>
    </row>
    <row r="455" spans="1:21" ht="33" customHeight="1">
      <c r="A455" s="71">
        <v>453</v>
      </c>
      <c r="B455" s="164" t="s">
        <v>5175</v>
      </c>
      <c r="C455" s="165" t="s">
        <v>329</v>
      </c>
      <c r="D455" s="166">
        <v>40991</v>
      </c>
      <c r="E455" s="128"/>
      <c r="F455" s="55"/>
      <c r="G455" s="55"/>
      <c r="H455" s="55"/>
      <c r="I455" s="55"/>
      <c r="J455" s="55"/>
      <c r="U455" s="10" t="e">
        <f t="shared" ca="1" si="7"/>
        <v>#NAME?</v>
      </c>
    </row>
    <row r="456" spans="1:21" ht="33" customHeight="1">
      <c r="A456" s="71">
        <v>454</v>
      </c>
      <c r="B456" s="164" t="s">
        <v>900</v>
      </c>
      <c r="C456" s="165" t="s">
        <v>901</v>
      </c>
      <c r="D456" s="166">
        <v>40991</v>
      </c>
      <c r="E456" s="128"/>
      <c r="F456" s="55"/>
      <c r="G456" s="55"/>
      <c r="H456" s="55"/>
      <c r="I456" s="55"/>
      <c r="J456" s="55"/>
      <c r="U456" s="10" t="e">
        <f t="shared" ca="1" si="7"/>
        <v>#NAME?</v>
      </c>
    </row>
    <row r="457" spans="1:21" ht="33" customHeight="1">
      <c r="A457" s="71">
        <v>455</v>
      </c>
      <c r="B457" s="164" t="s">
        <v>2760</v>
      </c>
      <c r="C457" s="165" t="s">
        <v>2750</v>
      </c>
      <c r="D457" s="166">
        <v>40991</v>
      </c>
      <c r="E457" s="128"/>
      <c r="F457" s="55"/>
      <c r="G457" s="55"/>
      <c r="H457" s="55"/>
      <c r="I457" s="55"/>
      <c r="J457" s="55"/>
      <c r="U457" s="10" t="e">
        <f t="shared" ca="1" si="7"/>
        <v>#NAME?</v>
      </c>
    </row>
    <row r="458" spans="1:21" ht="33" customHeight="1">
      <c r="A458" s="71">
        <v>456</v>
      </c>
      <c r="B458" s="164" t="s">
        <v>330</v>
      </c>
      <c r="C458" s="165" t="s">
        <v>4643</v>
      </c>
      <c r="D458" s="166">
        <v>40991</v>
      </c>
      <c r="E458" s="128"/>
      <c r="F458" s="55"/>
      <c r="G458" s="55"/>
      <c r="H458" s="55"/>
      <c r="I458" s="55"/>
      <c r="J458" s="55"/>
      <c r="U458" s="10" t="e">
        <f t="shared" ca="1" si="7"/>
        <v>#NAME?</v>
      </c>
    </row>
    <row r="459" spans="1:21" ht="33" customHeight="1">
      <c r="A459" s="71">
        <v>457</v>
      </c>
      <c r="B459" s="164" t="s">
        <v>331</v>
      </c>
      <c r="C459" s="165" t="s">
        <v>4156</v>
      </c>
      <c r="D459" s="166">
        <v>40991</v>
      </c>
      <c r="E459" s="128"/>
      <c r="F459" s="55"/>
      <c r="G459" s="55"/>
      <c r="H459" s="55"/>
      <c r="I459" s="55"/>
      <c r="J459" s="55">
        <v>1</v>
      </c>
      <c r="U459" s="10" t="e">
        <f t="shared" ca="1" si="7"/>
        <v>#NAME?</v>
      </c>
    </row>
    <row r="460" spans="1:21" ht="33" customHeight="1">
      <c r="A460" s="71">
        <v>458</v>
      </c>
      <c r="B460" s="164" t="s">
        <v>5176</v>
      </c>
      <c r="C460" s="165" t="s">
        <v>332</v>
      </c>
      <c r="D460" s="166">
        <v>40991</v>
      </c>
      <c r="E460" s="128"/>
      <c r="F460" s="55"/>
      <c r="G460" s="55"/>
      <c r="H460" s="55"/>
      <c r="I460" s="55"/>
      <c r="J460" s="55"/>
      <c r="U460" s="10" t="e">
        <f t="shared" ca="1" si="7"/>
        <v>#NAME?</v>
      </c>
    </row>
    <row r="461" spans="1:21" ht="33" customHeight="1">
      <c r="A461" s="71">
        <v>459</v>
      </c>
      <c r="B461" s="164" t="s">
        <v>333</v>
      </c>
      <c r="C461" s="165" t="s">
        <v>334</v>
      </c>
      <c r="D461" s="166">
        <v>40991</v>
      </c>
      <c r="E461" s="128"/>
      <c r="F461" s="55"/>
      <c r="G461" s="55"/>
      <c r="H461" s="55"/>
      <c r="I461" s="55"/>
      <c r="J461" s="55"/>
      <c r="U461" s="10" t="e">
        <f t="shared" ca="1" si="7"/>
        <v>#NAME?</v>
      </c>
    </row>
    <row r="462" spans="1:21" ht="33" customHeight="1">
      <c r="A462" s="71">
        <v>460</v>
      </c>
      <c r="B462" s="164" t="s">
        <v>335</v>
      </c>
      <c r="C462" s="165" t="s">
        <v>4644</v>
      </c>
      <c r="D462" s="166">
        <v>40991</v>
      </c>
      <c r="E462" s="128"/>
      <c r="F462" s="55"/>
      <c r="G462" s="55"/>
      <c r="H462" s="55"/>
      <c r="I462" s="55"/>
      <c r="J462" s="55"/>
      <c r="U462" s="10" t="e">
        <f t="shared" ca="1" si="7"/>
        <v>#NAME?</v>
      </c>
    </row>
    <row r="463" spans="1:21" ht="33" customHeight="1">
      <c r="A463" s="71">
        <v>461</v>
      </c>
      <c r="B463" s="164" t="s">
        <v>4645</v>
      </c>
      <c r="C463" s="165" t="s">
        <v>4646</v>
      </c>
      <c r="D463" s="166">
        <v>40991</v>
      </c>
      <c r="E463" s="128"/>
      <c r="F463" s="55"/>
      <c r="G463" s="55"/>
      <c r="H463" s="55"/>
      <c r="I463" s="55"/>
      <c r="J463" s="55"/>
      <c r="U463" s="10" t="e">
        <f t="shared" ca="1" si="7"/>
        <v>#NAME?</v>
      </c>
    </row>
    <row r="464" spans="1:21" ht="33" customHeight="1">
      <c r="A464" s="71">
        <v>462</v>
      </c>
      <c r="B464" s="164" t="s">
        <v>336</v>
      </c>
      <c r="C464" s="165" t="s">
        <v>3272</v>
      </c>
      <c r="D464" s="166">
        <v>40991</v>
      </c>
      <c r="E464" s="128"/>
      <c r="F464" s="55"/>
      <c r="G464" s="55"/>
      <c r="H464" s="55"/>
      <c r="I464" s="55"/>
      <c r="J464" s="55"/>
      <c r="U464" s="10" t="e">
        <f t="shared" ca="1" si="7"/>
        <v>#NAME?</v>
      </c>
    </row>
    <row r="465" spans="1:21" ht="33" customHeight="1">
      <c r="A465" s="71">
        <v>463</v>
      </c>
      <c r="B465" s="164" t="s">
        <v>337</v>
      </c>
      <c r="C465" s="165" t="s">
        <v>4647</v>
      </c>
      <c r="D465" s="166">
        <v>40991</v>
      </c>
      <c r="E465" s="128"/>
      <c r="F465" s="55"/>
      <c r="G465" s="55"/>
      <c r="H465" s="55"/>
      <c r="I465" s="55"/>
      <c r="J465" s="55"/>
      <c r="U465" s="10" t="e">
        <f t="shared" ca="1" si="7"/>
        <v>#NAME?</v>
      </c>
    </row>
    <row r="466" spans="1:21" ht="33" customHeight="1">
      <c r="A466" s="71">
        <v>464</v>
      </c>
      <c r="B466" s="164" t="s">
        <v>338</v>
      </c>
      <c r="C466" s="165" t="s">
        <v>339</v>
      </c>
      <c r="D466" s="166">
        <v>40991</v>
      </c>
      <c r="E466" s="128"/>
      <c r="F466" s="55"/>
      <c r="G466" s="55"/>
      <c r="H466" s="55"/>
      <c r="I466" s="55"/>
      <c r="J466" s="55"/>
      <c r="U466" s="10" t="e">
        <f t="shared" ca="1" si="7"/>
        <v>#NAME?</v>
      </c>
    </row>
    <row r="467" spans="1:21" ht="33" customHeight="1">
      <c r="A467" s="71">
        <v>465</v>
      </c>
      <c r="B467" s="164" t="s">
        <v>340</v>
      </c>
      <c r="C467" s="165" t="s">
        <v>341</v>
      </c>
      <c r="D467" s="166">
        <v>40991</v>
      </c>
      <c r="E467" s="128"/>
      <c r="F467" s="55"/>
      <c r="G467" s="55"/>
      <c r="H467" s="55"/>
      <c r="I467" s="55"/>
      <c r="J467" s="55"/>
      <c r="U467" s="10" t="e">
        <f t="shared" ca="1" si="7"/>
        <v>#NAME?</v>
      </c>
    </row>
    <row r="468" spans="1:21" ht="33" customHeight="1">
      <c r="A468" s="71">
        <v>466</v>
      </c>
      <c r="B468" s="164" t="s">
        <v>5177</v>
      </c>
      <c r="C468" s="165" t="s">
        <v>5452</v>
      </c>
      <c r="D468" s="166">
        <v>40991</v>
      </c>
      <c r="E468" s="128"/>
      <c r="F468" s="55"/>
      <c r="G468" s="55"/>
      <c r="H468" s="55"/>
      <c r="I468" s="55"/>
      <c r="J468" s="55"/>
      <c r="U468" s="10" t="e">
        <f t="shared" ca="1" si="7"/>
        <v>#NAME?</v>
      </c>
    </row>
    <row r="469" spans="1:21" ht="33" customHeight="1">
      <c r="A469" s="76">
        <v>467</v>
      </c>
      <c r="B469" s="172" t="s">
        <v>342</v>
      </c>
      <c r="C469" s="173" t="s">
        <v>343</v>
      </c>
      <c r="D469" s="166">
        <v>40991</v>
      </c>
      <c r="E469" s="128">
        <v>0</v>
      </c>
      <c r="F469" s="55"/>
      <c r="G469" s="55"/>
      <c r="H469" s="55"/>
      <c r="I469" s="55"/>
      <c r="J469" s="55"/>
      <c r="U469" s="10" t="e">
        <f t="shared" ca="1" si="7"/>
        <v>#NAME?</v>
      </c>
    </row>
    <row r="470" spans="1:21" ht="33" customHeight="1">
      <c r="A470" s="71">
        <v>468</v>
      </c>
      <c r="B470" s="164" t="s">
        <v>344</v>
      </c>
      <c r="C470" s="165" t="s">
        <v>4157</v>
      </c>
      <c r="D470" s="166">
        <v>40991</v>
      </c>
      <c r="E470" s="128"/>
      <c r="F470" s="55"/>
      <c r="G470" s="55"/>
      <c r="H470" s="55"/>
      <c r="I470" s="55"/>
      <c r="J470" s="55">
        <v>1</v>
      </c>
      <c r="U470" s="10" t="e">
        <f t="shared" ca="1" si="7"/>
        <v>#NAME?</v>
      </c>
    </row>
    <row r="471" spans="1:21" ht="33" customHeight="1">
      <c r="A471" s="71">
        <v>469</v>
      </c>
      <c r="B471" s="164" t="s">
        <v>345</v>
      </c>
      <c r="C471" s="165" t="s">
        <v>346</v>
      </c>
      <c r="D471" s="166">
        <v>40991</v>
      </c>
      <c r="E471" s="128"/>
      <c r="F471" s="55"/>
      <c r="G471" s="55"/>
      <c r="H471" s="55"/>
      <c r="I471" s="55"/>
      <c r="J471" s="55"/>
      <c r="U471" s="10" t="e">
        <f t="shared" ca="1" si="7"/>
        <v>#NAME?</v>
      </c>
    </row>
    <row r="472" spans="1:21" ht="33" customHeight="1">
      <c r="A472" s="71">
        <v>470</v>
      </c>
      <c r="B472" s="164" t="s">
        <v>347</v>
      </c>
      <c r="C472" s="165" t="s">
        <v>4648</v>
      </c>
      <c r="D472" s="166">
        <v>40991</v>
      </c>
      <c r="E472" s="128"/>
      <c r="F472" s="55"/>
      <c r="G472" s="55"/>
      <c r="H472" s="55"/>
      <c r="I472" s="55"/>
      <c r="J472" s="55"/>
      <c r="U472" s="10" t="e">
        <f t="shared" ca="1" si="7"/>
        <v>#NAME?</v>
      </c>
    </row>
    <row r="473" spans="1:21" ht="33" customHeight="1">
      <c r="A473" s="71">
        <v>471</v>
      </c>
      <c r="B473" s="164" t="s">
        <v>5178</v>
      </c>
      <c r="C473" s="165" t="s">
        <v>348</v>
      </c>
      <c r="D473" s="166">
        <v>40991</v>
      </c>
      <c r="E473" s="128"/>
      <c r="F473" s="55"/>
      <c r="G473" s="55"/>
      <c r="H473" s="55"/>
      <c r="I473" s="55"/>
      <c r="J473" s="55"/>
      <c r="U473" s="10" t="e">
        <f t="shared" ca="1" si="7"/>
        <v>#NAME?</v>
      </c>
    </row>
    <row r="474" spans="1:21" ht="33" customHeight="1">
      <c r="A474" s="71">
        <v>472</v>
      </c>
      <c r="B474" s="164" t="s">
        <v>349</v>
      </c>
      <c r="C474" s="165" t="s">
        <v>1649</v>
      </c>
      <c r="D474" s="166">
        <v>40991</v>
      </c>
      <c r="E474" s="128"/>
      <c r="F474" s="55">
        <v>1</v>
      </c>
      <c r="G474" s="55"/>
      <c r="H474" s="55"/>
      <c r="I474" s="55"/>
      <c r="J474" s="55"/>
      <c r="U474" s="10" t="e">
        <f t="shared" ca="1" si="7"/>
        <v>#NAME?</v>
      </c>
    </row>
    <row r="475" spans="1:21" ht="33" customHeight="1">
      <c r="A475" s="71">
        <v>473</v>
      </c>
      <c r="B475" s="164" t="s">
        <v>350</v>
      </c>
      <c r="C475" s="165" t="s">
        <v>351</v>
      </c>
      <c r="D475" s="166">
        <v>40991</v>
      </c>
      <c r="E475" s="128"/>
      <c r="F475" s="55"/>
      <c r="G475" s="55"/>
      <c r="H475" s="55"/>
      <c r="I475" s="55"/>
      <c r="J475" s="55"/>
      <c r="U475" s="10" t="e">
        <f t="shared" ca="1" si="7"/>
        <v>#NAME?</v>
      </c>
    </row>
    <row r="476" spans="1:21" ht="33" customHeight="1">
      <c r="A476" s="71">
        <v>474</v>
      </c>
      <c r="B476" s="164" t="s">
        <v>352</v>
      </c>
      <c r="C476" s="165" t="s">
        <v>7542</v>
      </c>
      <c r="D476" s="166">
        <v>40991</v>
      </c>
      <c r="E476" s="128"/>
      <c r="F476" s="55"/>
      <c r="G476" s="55"/>
      <c r="H476" s="55"/>
      <c r="I476" s="55"/>
      <c r="J476" s="55">
        <v>1</v>
      </c>
      <c r="U476" s="10" t="e">
        <f t="shared" ca="1" si="7"/>
        <v>#NAME?</v>
      </c>
    </row>
    <row r="477" spans="1:21" ht="33" customHeight="1">
      <c r="A477" s="71">
        <v>475</v>
      </c>
      <c r="B477" s="164" t="s">
        <v>353</v>
      </c>
      <c r="C477" s="165" t="s">
        <v>354</v>
      </c>
      <c r="D477" s="166">
        <v>40991</v>
      </c>
      <c r="E477" s="128"/>
      <c r="F477" s="55"/>
      <c r="G477" s="55"/>
      <c r="H477" s="55"/>
      <c r="I477" s="55"/>
      <c r="J477" s="55"/>
      <c r="U477" s="10" t="e">
        <f t="shared" ca="1" si="7"/>
        <v>#NAME?</v>
      </c>
    </row>
    <row r="478" spans="1:21" ht="33" customHeight="1">
      <c r="A478" s="71">
        <v>476</v>
      </c>
      <c r="B478" s="164" t="s">
        <v>5179</v>
      </c>
      <c r="C478" s="165" t="s">
        <v>3438</v>
      </c>
      <c r="D478" s="166">
        <v>40991</v>
      </c>
      <c r="E478" s="128"/>
      <c r="F478" s="55"/>
      <c r="G478" s="55">
        <v>1</v>
      </c>
      <c r="H478" s="55">
        <v>0</v>
      </c>
      <c r="I478" s="55">
        <v>0</v>
      </c>
      <c r="J478" s="55"/>
      <c r="L478" s="13" t="s">
        <v>3439</v>
      </c>
      <c r="U478" s="10" t="e">
        <f t="shared" ca="1" si="7"/>
        <v>#NAME?</v>
      </c>
    </row>
    <row r="479" spans="1:21" ht="33" customHeight="1">
      <c r="A479" s="71">
        <v>477</v>
      </c>
      <c r="B479" s="164" t="s">
        <v>5180</v>
      </c>
      <c r="C479" s="174" t="s">
        <v>2308</v>
      </c>
      <c r="D479" s="166">
        <v>40991</v>
      </c>
      <c r="E479" s="128"/>
      <c r="F479" s="55"/>
      <c r="G479" s="55"/>
      <c r="H479" s="55"/>
      <c r="I479" s="55"/>
      <c r="J479" s="55"/>
      <c r="U479" s="10" t="e">
        <f t="shared" ca="1" si="7"/>
        <v>#NAME?</v>
      </c>
    </row>
    <row r="480" spans="1:21" ht="33" customHeight="1">
      <c r="A480" s="71">
        <v>478</v>
      </c>
      <c r="B480" s="164" t="s">
        <v>5181</v>
      </c>
      <c r="C480" s="165" t="s">
        <v>947</v>
      </c>
      <c r="D480" s="166">
        <v>40991</v>
      </c>
      <c r="E480" s="134" t="s">
        <v>3892</v>
      </c>
      <c r="F480" s="55"/>
      <c r="G480" s="55"/>
      <c r="H480" s="55"/>
      <c r="I480" s="55"/>
      <c r="J480" s="55"/>
      <c r="U480" s="10" t="e">
        <f t="shared" ca="1" si="7"/>
        <v>#NAME?</v>
      </c>
    </row>
    <row r="481" spans="1:21" ht="33" customHeight="1">
      <c r="A481" s="76">
        <v>479</v>
      </c>
      <c r="B481" s="172" t="s">
        <v>355</v>
      </c>
      <c r="C481" s="173" t="s">
        <v>356</v>
      </c>
      <c r="D481" s="166">
        <v>40991</v>
      </c>
      <c r="E481" s="128">
        <v>0</v>
      </c>
      <c r="F481" s="55"/>
      <c r="G481" s="55"/>
      <c r="H481" s="55"/>
      <c r="I481" s="55"/>
      <c r="J481" s="55"/>
      <c r="U481" s="10" t="e">
        <f t="shared" ca="1" si="7"/>
        <v>#NAME?</v>
      </c>
    </row>
    <row r="482" spans="1:21" ht="33" customHeight="1">
      <c r="A482" s="71">
        <v>480</v>
      </c>
      <c r="B482" s="164" t="s">
        <v>357</v>
      </c>
      <c r="C482" s="165" t="s">
        <v>4158</v>
      </c>
      <c r="D482" s="166">
        <v>40991</v>
      </c>
      <c r="E482" s="128"/>
      <c r="F482" s="55"/>
      <c r="G482" s="55"/>
      <c r="H482" s="55"/>
      <c r="I482" s="55"/>
      <c r="J482" s="55">
        <v>1</v>
      </c>
      <c r="U482" s="10" t="e">
        <f t="shared" ca="1" si="7"/>
        <v>#NAME?</v>
      </c>
    </row>
    <row r="483" spans="1:21" ht="33" customHeight="1">
      <c r="A483" s="71">
        <v>481</v>
      </c>
      <c r="B483" s="164" t="s">
        <v>358</v>
      </c>
      <c r="C483" s="165" t="s">
        <v>4649</v>
      </c>
      <c r="D483" s="166">
        <v>40991</v>
      </c>
      <c r="E483" s="128"/>
      <c r="F483" s="55"/>
      <c r="G483" s="55"/>
      <c r="H483" s="55"/>
      <c r="I483" s="55"/>
      <c r="J483" s="55"/>
      <c r="U483" s="10" t="e">
        <f t="shared" ca="1" si="7"/>
        <v>#NAME?</v>
      </c>
    </row>
    <row r="484" spans="1:21" ht="33" customHeight="1">
      <c r="A484" s="71">
        <v>482</v>
      </c>
      <c r="B484" s="164" t="s">
        <v>359</v>
      </c>
      <c r="C484" s="165" t="s">
        <v>4159</v>
      </c>
      <c r="D484" s="166">
        <v>40991</v>
      </c>
      <c r="E484" s="128"/>
      <c r="F484" s="55"/>
      <c r="G484" s="55"/>
      <c r="H484" s="55"/>
      <c r="I484" s="55"/>
      <c r="J484" s="55">
        <v>1</v>
      </c>
      <c r="U484" s="10" t="e">
        <f t="shared" ca="1" si="7"/>
        <v>#NAME?</v>
      </c>
    </row>
    <row r="485" spans="1:21" ht="33" customHeight="1">
      <c r="A485" s="71">
        <v>483</v>
      </c>
      <c r="B485" s="164" t="s">
        <v>360</v>
      </c>
      <c r="C485" s="165" t="s">
        <v>361</v>
      </c>
      <c r="D485" s="166">
        <v>40991</v>
      </c>
      <c r="E485" s="128"/>
      <c r="F485" s="55"/>
      <c r="G485" s="55"/>
      <c r="H485" s="55"/>
      <c r="I485" s="55"/>
      <c r="J485" s="55"/>
      <c r="U485" s="10" t="e">
        <f t="shared" ca="1" si="7"/>
        <v>#NAME?</v>
      </c>
    </row>
    <row r="486" spans="1:21" ht="33" customHeight="1">
      <c r="A486" s="71">
        <v>484</v>
      </c>
      <c r="B486" s="164" t="s">
        <v>362</v>
      </c>
      <c r="C486" s="165" t="s">
        <v>4650</v>
      </c>
      <c r="D486" s="166">
        <v>40991</v>
      </c>
      <c r="E486" s="128"/>
      <c r="F486" s="55"/>
      <c r="G486" s="55"/>
      <c r="H486" s="55"/>
      <c r="I486" s="55"/>
      <c r="J486" s="55">
        <v>1</v>
      </c>
      <c r="U486" s="10" t="e">
        <f t="shared" ca="1" si="7"/>
        <v>#NAME?</v>
      </c>
    </row>
    <row r="487" spans="1:21" ht="33" customHeight="1">
      <c r="A487" s="76">
        <v>485</v>
      </c>
      <c r="B487" s="172" t="s">
        <v>304</v>
      </c>
      <c r="C487" s="173" t="s">
        <v>305</v>
      </c>
      <c r="D487" s="166">
        <v>40991</v>
      </c>
      <c r="E487" s="128">
        <v>0</v>
      </c>
      <c r="F487" s="55"/>
      <c r="G487" s="55"/>
      <c r="H487" s="55"/>
      <c r="I487" s="55"/>
      <c r="J487" s="55"/>
      <c r="U487" s="10" t="e">
        <f t="shared" ca="1" si="7"/>
        <v>#NAME?</v>
      </c>
    </row>
    <row r="488" spans="1:21" ht="33" customHeight="1">
      <c r="A488" s="76">
        <v>486</v>
      </c>
      <c r="B488" s="172" t="s">
        <v>5032</v>
      </c>
      <c r="C488" s="173" t="s">
        <v>363</v>
      </c>
      <c r="D488" s="166">
        <v>40991</v>
      </c>
      <c r="E488" s="128">
        <v>0</v>
      </c>
      <c r="F488" s="55"/>
      <c r="G488" s="55"/>
      <c r="H488" s="55"/>
      <c r="I488" s="55"/>
      <c r="J488" s="55"/>
      <c r="U488" s="10" t="e">
        <f t="shared" ca="1" si="7"/>
        <v>#NAME?</v>
      </c>
    </row>
    <row r="489" spans="1:21" ht="33" customHeight="1">
      <c r="A489" s="71">
        <v>487</v>
      </c>
      <c r="B489" s="164" t="s">
        <v>364</v>
      </c>
      <c r="C489" s="165" t="s">
        <v>6745</v>
      </c>
      <c r="D489" s="166">
        <v>40991</v>
      </c>
      <c r="E489" s="128"/>
      <c r="F489" s="55">
        <v>1</v>
      </c>
      <c r="G489" s="55"/>
      <c r="H489" s="55"/>
      <c r="I489" s="55"/>
      <c r="J489" s="55"/>
      <c r="U489" s="10" t="e">
        <f t="shared" ca="1" si="7"/>
        <v>#NAME?</v>
      </c>
    </row>
    <row r="490" spans="1:21" ht="33" customHeight="1">
      <c r="A490" s="71">
        <v>488</v>
      </c>
      <c r="B490" s="164" t="s">
        <v>365</v>
      </c>
      <c r="C490" s="165" t="s">
        <v>4651</v>
      </c>
      <c r="D490" s="166">
        <v>40991</v>
      </c>
      <c r="E490" s="128"/>
      <c r="F490" s="55"/>
      <c r="G490" s="55"/>
      <c r="H490" s="55"/>
      <c r="I490" s="55"/>
      <c r="J490" s="55"/>
      <c r="U490" s="10" t="e">
        <f t="shared" ca="1" si="7"/>
        <v>#NAME?</v>
      </c>
    </row>
    <row r="491" spans="1:21" ht="33" customHeight="1">
      <c r="A491" s="71">
        <v>489</v>
      </c>
      <c r="B491" s="164" t="s">
        <v>5182</v>
      </c>
      <c r="C491" s="165" t="s">
        <v>367</v>
      </c>
      <c r="D491" s="166">
        <v>40991</v>
      </c>
      <c r="E491" s="128"/>
      <c r="F491" s="55"/>
      <c r="G491" s="55"/>
      <c r="H491" s="55"/>
      <c r="I491" s="55"/>
      <c r="J491" s="55"/>
      <c r="U491" s="10" t="e">
        <f t="shared" ca="1" si="7"/>
        <v>#NAME?</v>
      </c>
    </row>
    <row r="492" spans="1:21" ht="33" customHeight="1">
      <c r="A492" s="71">
        <v>490</v>
      </c>
      <c r="B492" s="164" t="s">
        <v>368</v>
      </c>
      <c r="C492" s="165" t="s">
        <v>369</v>
      </c>
      <c r="D492" s="166">
        <v>40991</v>
      </c>
      <c r="E492" s="128"/>
      <c r="F492" s="55"/>
      <c r="G492" s="55"/>
      <c r="H492" s="55"/>
      <c r="I492" s="55"/>
      <c r="J492" s="55"/>
      <c r="U492" s="10" t="e">
        <f t="shared" ca="1" si="7"/>
        <v>#NAME?</v>
      </c>
    </row>
    <row r="493" spans="1:21" ht="33" customHeight="1">
      <c r="A493" s="71">
        <v>491</v>
      </c>
      <c r="B493" s="164" t="s">
        <v>370</v>
      </c>
      <c r="C493" s="165" t="s">
        <v>371</v>
      </c>
      <c r="D493" s="166">
        <v>40991</v>
      </c>
      <c r="E493" s="128"/>
      <c r="F493" s="55"/>
      <c r="G493" s="55"/>
      <c r="H493" s="55"/>
      <c r="I493" s="55"/>
      <c r="J493" s="55"/>
      <c r="U493" s="10" t="e">
        <f t="shared" ca="1" si="7"/>
        <v>#NAME?</v>
      </c>
    </row>
    <row r="494" spans="1:21" ht="33" customHeight="1">
      <c r="A494" s="71">
        <v>492</v>
      </c>
      <c r="B494" s="164" t="s">
        <v>5183</v>
      </c>
      <c r="C494" s="165" t="s">
        <v>950</v>
      </c>
      <c r="D494" s="166">
        <v>40991</v>
      </c>
      <c r="E494" s="128"/>
      <c r="F494" s="55"/>
      <c r="G494" s="55"/>
      <c r="H494" s="55"/>
      <c r="I494" s="55"/>
      <c r="J494" s="55"/>
      <c r="U494" s="10" t="e">
        <f t="shared" ca="1" si="7"/>
        <v>#NAME?</v>
      </c>
    </row>
    <row r="495" spans="1:21" ht="33" customHeight="1">
      <c r="A495" s="76">
        <v>493</v>
      </c>
      <c r="B495" s="172" t="s">
        <v>5097</v>
      </c>
      <c r="C495" s="173" t="s">
        <v>372</v>
      </c>
      <c r="D495" s="171">
        <v>40991</v>
      </c>
      <c r="E495" s="128">
        <v>0</v>
      </c>
      <c r="F495" s="55"/>
      <c r="G495" s="55"/>
      <c r="H495" s="55"/>
      <c r="I495" s="55"/>
      <c r="J495" s="55"/>
      <c r="U495" s="10" t="e">
        <f t="shared" ca="1" si="7"/>
        <v>#NAME?</v>
      </c>
    </row>
    <row r="496" spans="1:21" ht="33" customHeight="1">
      <c r="A496" s="71">
        <v>494</v>
      </c>
      <c r="B496" s="164" t="s">
        <v>373</v>
      </c>
      <c r="C496" s="165" t="s">
        <v>4160</v>
      </c>
      <c r="D496" s="166">
        <v>40991</v>
      </c>
      <c r="E496" s="128"/>
      <c r="F496" s="55"/>
      <c r="G496" s="55"/>
      <c r="H496" s="55"/>
      <c r="I496" s="55"/>
      <c r="J496" s="55">
        <v>1</v>
      </c>
      <c r="U496" s="10" t="e">
        <f t="shared" ca="1" si="7"/>
        <v>#NAME?</v>
      </c>
    </row>
    <row r="497" spans="1:21" ht="33" customHeight="1">
      <c r="A497" s="71">
        <v>495</v>
      </c>
      <c r="B497" s="164" t="s">
        <v>374</v>
      </c>
      <c r="C497" s="165" t="s">
        <v>375</v>
      </c>
      <c r="D497" s="166">
        <v>40991</v>
      </c>
      <c r="E497" s="128"/>
      <c r="F497" s="55"/>
      <c r="G497" s="55"/>
      <c r="H497" s="55"/>
      <c r="I497" s="55"/>
      <c r="J497" s="55"/>
      <c r="U497" s="10" t="e">
        <f t="shared" ca="1" si="7"/>
        <v>#NAME?</v>
      </c>
    </row>
    <row r="498" spans="1:21" ht="33" customHeight="1">
      <c r="A498" s="71">
        <v>496</v>
      </c>
      <c r="B498" s="164" t="s">
        <v>376</v>
      </c>
      <c r="C498" s="165" t="s">
        <v>377</v>
      </c>
      <c r="D498" s="166">
        <v>40991</v>
      </c>
      <c r="E498" s="128"/>
      <c r="F498" s="55"/>
      <c r="G498" s="55"/>
      <c r="H498" s="55"/>
      <c r="I498" s="55"/>
      <c r="J498" s="55"/>
      <c r="U498" s="10" t="e">
        <f t="shared" ca="1" si="7"/>
        <v>#NAME?</v>
      </c>
    </row>
    <row r="499" spans="1:21" ht="33" customHeight="1">
      <c r="A499" s="71">
        <v>497</v>
      </c>
      <c r="B499" s="164" t="s">
        <v>378</v>
      </c>
      <c r="C499" s="165" t="s">
        <v>325</v>
      </c>
      <c r="D499" s="166">
        <v>40991</v>
      </c>
      <c r="E499" s="128"/>
      <c r="F499" s="55"/>
      <c r="G499" s="55"/>
      <c r="H499" s="55"/>
      <c r="I499" s="55"/>
      <c r="J499" s="55"/>
      <c r="U499" s="10" t="e">
        <f t="shared" ca="1" si="7"/>
        <v>#NAME?</v>
      </c>
    </row>
    <row r="500" spans="1:21" ht="33" customHeight="1">
      <c r="A500" s="76">
        <v>498</v>
      </c>
      <c r="B500" s="172" t="s">
        <v>5184</v>
      </c>
      <c r="C500" s="173" t="s">
        <v>909</v>
      </c>
      <c r="D500" s="166">
        <v>40991</v>
      </c>
      <c r="E500" s="128">
        <v>0</v>
      </c>
      <c r="F500" s="55"/>
      <c r="G500" s="55"/>
      <c r="H500" s="55"/>
      <c r="I500" s="55"/>
      <c r="J500" s="55"/>
      <c r="U500" s="10" t="e">
        <f t="shared" ca="1" si="7"/>
        <v>#NAME?</v>
      </c>
    </row>
    <row r="501" spans="1:21" ht="33" customHeight="1">
      <c r="A501" s="71">
        <v>499</v>
      </c>
      <c r="B501" s="164" t="s">
        <v>396</v>
      </c>
      <c r="C501" s="165" t="s">
        <v>397</v>
      </c>
      <c r="D501" s="166">
        <v>40991</v>
      </c>
      <c r="E501" s="128"/>
      <c r="F501" s="55"/>
      <c r="G501" s="55"/>
      <c r="H501" s="55"/>
      <c r="I501" s="55"/>
      <c r="J501" s="55"/>
      <c r="U501" s="10" t="e">
        <f t="shared" ca="1" si="7"/>
        <v>#NAME?</v>
      </c>
    </row>
    <row r="502" spans="1:21" ht="33" customHeight="1">
      <c r="A502" s="76">
        <v>500</v>
      </c>
      <c r="B502" s="172" t="s">
        <v>365</v>
      </c>
      <c r="C502" s="173" t="s">
        <v>366</v>
      </c>
      <c r="D502" s="166">
        <v>40991</v>
      </c>
      <c r="E502" s="128">
        <v>0</v>
      </c>
      <c r="F502" s="55"/>
      <c r="G502" s="55"/>
      <c r="H502" s="55"/>
      <c r="I502" s="55"/>
      <c r="J502" s="55"/>
      <c r="U502" s="10" t="e">
        <f t="shared" ca="1" si="7"/>
        <v>#NAME?</v>
      </c>
    </row>
    <row r="503" spans="1:21" ht="33" customHeight="1">
      <c r="A503" s="71">
        <v>501</v>
      </c>
      <c r="B503" s="164" t="s">
        <v>5185</v>
      </c>
      <c r="C503" s="165" t="s">
        <v>4652</v>
      </c>
      <c r="D503" s="166">
        <v>40991</v>
      </c>
      <c r="E503" s="128">
        <v>0</v>
      </c>
      <c r="F503" s="55"/>
      <c r="G503" s="55"/>
      <c r="H503" s="55"/>
      <c r="I503" s="55"/>
      <c r="J503" s="55">
        <v>1</v>
      </c>
      <c r="U503" s="10" t="e">
        <f t="shared" ca="1" si="7"/>
        <v>#NAME?</v>
      </c>
    </row>
    <row r="504" spans="1:21" ht="33" customHeight="1">
      <c r="A504" s="76">
        <v>502</v>
      </c>
      <c r="B504" s="172" t="s">
        <v>398</v>
      </c>
      <c r="C504" s="173" t="s">
        <v>399</v>
      </c>
      <c r="D504" s="166">
        <v>40991</v>
      </c>
      <c r="E504" s="128">
        <v>0</v>
      </c>
      <c r="F504" s="55"/>
      <c r="G504" s="55"/>
      <c r="H504" s="55"/>
      <c r="I504" s="55"/>
      <c r="J504" s="55"/>
      <c r="U504" s="10" t="e">
        <f t="shared" ca="1" si="7"/>
        <v>#NAME?</v>
      </c>
    </row>
    <row r="505" spans="1:21" ht="33" customHeight="1">
      <c r="A505" s="71">
        <v>503</v>
      </c>
      <c r="B505" s="164" t="s">
        <v>400</v>
      </c>
      <c r="C505" s="165" t="s">
        <v>4161</v>
      </c>
      <c r="D505" s="166">
        <v>40991</v>
      </c>
      <c r="E505" s="128"/>
      <c r="F505" s="55"/>
      <c r="G505" s="55"/>
      <c r="H505" s="55"/>
      <c r="I505" s="55"/>
      <c r="J505" s="55">
        <v>1</v>
      </c>
      <c r="U505" s="10" t="e">
        <f t="shared" ca="1" si="7"/>
        <v>#NAME?</v>
      </c>
    </row>
    <row r="506" spans="1:21" ht="33" customHeight="1">
      <c r="A506" s="71">
        <v>504</v>
      </c>
      <c r="B506" s="164" t="s">
        <v>401</v>
      </c>
      <c r="C506" s="165" t="s">
        <v>402</v>
      </c>
      <c r="D506" s="166">
        <v>40991</v>
      </c>
      <c r="E506" s="128"/>
      <c r="F506" s="55">
        <v>1</v>
      </c>
      <c r="G506" s="55"/>
      <c r="H506" s="55"/>
      <c r="I506" s="55"/>
      <c r="J506" s="55"/>
      <c r="U506" s="10" t="e">
        <f t="shared" ca="1" si="7"/>
        <v>#NAME?</v>
      </c>
    </row>
    <row r="507" spans="1:21" ht="33" customHeight="1">
      <c r="A507" s="71">
        <v>505</v>
      </c>
      <c r="B507" s="164" t="s">
        <v>403</v>
      </c>
      <c r="C507" s="165" t="s">
        <v>404</v>
      </c>
      <c r="D507" s="166">
        <v>40991</v>
      </c>
      <c r="E507" s="128"/>
      <c r="F507" s="55">
        <v>1</v>
      </c>
      <c r="G507" s="55"/>
      <c r="H507" s="55"/>
      <c r="I507" s="55"/>
      <c r="J507" s="55"/>
      <c r="U507" s="10" t="e">
        <f t="shared" ca="1" si="7"/>
        <v>#NAME?</v>
      </c>
    </row>
    <row r="508" spans="1:21" ht="33" customHeight="1">
      <c r="A508" s="71">
        <v>506</v>
      </c>
      <c r="B508" s="164" t="s">
        <v>5186</v>
      </c>
      <c r="C508" s="165" t="s">
        <v>405</v>
      </c>
      <c r="D508" s="166">
        <v>40991</v>
      </c>
      <c r="E508" s="128"/>
      <c r="F508" s="55"/>
      <c r="G508" s="55"/>
      <c r="H508" s="55"/>
      <c r="I508" s="55"/>
      <c r="J508" s="55"/>
      <c r="U508" s="10" t="e">
        <f t="shared" ca="1" si="7"/>
        <v>#NAME?</v>
      </c>
    </row>
    <row r="509" spans="1:21" ht="33" customHeight="1">
      <c r="A509" s="71">
        <v>507</v>
      </c>
      <c r="B509" s="164" t="s">
        <v>5187</v>
      </c>
      <c r="C509" s="165" t="s">
        <v>2748</v>
      </c>
      <c r="D509" s="166">
        <v>40991</v>
      </c>
      <c r="E509" s="128"/>
      <c r="F509" s="55"/>
      <c r="G509" s="55"/>
      <c r="H509" s="55"/>
      <c r="I509" s="55"/>
      <c r="J509" s="55"/>
      <c r="U509" s="10" t="e">
        <f t="shared" ca="1" si="7"/>
        <v>#NAME?</v>
      </c>
    </row>
    <row r="510" spans="1:21" ht="33" customHeight="1">
      <c r="A510" s="76">
        <v>508</v>
      </c>
      <c r="B510" s="172" t="s">
        <v>5188</v>
      </c>
      <c r="C510" s="173" t="s">
        <v>406</v>
      </c>
      <c r="D510" s="166">
        <v>40991</v>
      </c>
      <c r="E510" s="128">
        <v>0</v>
      </c>
      <c r="F510" s="55"/>
      <c r="G510" s="55"/>
      <c r="H510" s="55"/>
      <c r="I510" s="55"/>
      <c r="J510" s="55"/>
      <c r="U510" s="10" t="e">
        <f t="shared" ca="1" si="7"/>
        <v>#NAME?</v>
      </c>
    </row>
    <row r="511" spans="1:21" ht="33" customHeight="1">
      <c r="A511" s="71">
        <v>509</v>
      </c>
      <c r="B511" s="164" t="s">
        <v>411</v>
      </c>
      <c r="C511" s="165" t="s">
        <v>407</v>
      </c>
      <c r="D511" s="166">
        <v>40991</v>
      </c>
      <c r="E511" s="128"/>
      <c r="F511" s="55"/>
      <c r="G511" s="55"/>
      <c r="H511" s="55"/>
      <c r="I511" s="55"/>
      <c r="J511" s="55"/>
      <c r="U511" s="10" t="e">
        <f t="shared" ca="1" si="7"/>
        <v>#NAME?</v>
      </c>
    </row>
    <row r="512" spans="1:21" ht="33" customHeight="1">
      <c r="A512" s="71">
        <v>510</v>
      </c>
      <c r="B512" s="164" t="s">
        <v>408</v>
      </c>
      <c r="C512" s="165" t="s">
        <v>61</v>
      </c>
      <c r="D512" s="166">
        <v>40991</v>
      </c>
      <c r="E512" s="128"/>
      <c r="F512" s="55"/>
      <c r="G512" s="55"/>
      <c r="H512" s="55"/>
      <c r="I512" s="55"/>
      <c r="J512" s="55">
        <v>1</v>
      </c>
      <c r="U512" s="10" t="e">
        <f t="shared" ca="1" si="7"/>
        <v>#NAME?</v>
      </c>
    </row>
    <row r="513" spans="1:21" ht="33" customHeight="1">
      <c r="A513" s="76">
        <v>511</v>
      </c>
      <c r="B513" s="172" t="s">
        <v>5189</v>
      </c>
      <c r="C513" s="173" t="s">
        <v>409</v>
      </c>
      <c r="D513" s="171">
        <v>40991</v>
      </c>
      <c r="E513" s="128">
        <v>0</v>
      </c>
      <c r="F513" s="55"/>
      <c r="G513" s="55"/>
      <c r="H513" s="55"/>
      <c r="I513" s="55"/>
      <c r="J513" s="55"/>
      <c r="U513" s="10" t="e">
        <f t="shared" ca="1" si="7"/>
        <v>#NAME?</v>
      </c>
    </row>
    <row r="514" spans="1:21" ht="33" customHeight="1">
      <c r="A514" s="71">
        <v>512</v>
      </c>
      <c r="B514" s="164" t="s">
        <v>412</v>
      </c>
      <c r="C514" s="165" t="s">
        <v>410</v>
      </c>
      <c r="D514" s="166">
        <v>40991</v>
      </c>
      <c r="E514" s="128"/>
      <c r="F514" s="55"/>
      <c r="G514" s="55"/>
      <c r="H514" s="55"/>
      <c r="I514" s="55"/>
      <c r="J514" s="55"/>
      <c r="U514" s="10" t="e">
        <f t="shared" ca="1" si="7"/>
        <v>#NAME?</v>
      </c>
    </row>
    <row r="515" spans="1:21" ht="33" customHeight="1">
      <c r="A515" s="71">
        <v>513</v>
      </c>
      <c r="B515" s="164" t="s">
        <v>379</v>
      </c>
      <c r="C515" s="165" t="s">
        <v>4162</v>
      </c>
      <c r="D515" s="166">
        <v>40995</v>
      </c>
      <c r="E515" s="128"/>
      <c r="F515" s="55"/>
      <c r="G515" s="55"/>
      <c r="H515" s="55"/>
      <c r="I515" s="55"/>
      <c r="J515" s="55">
        <v>1</v>
      </c>
      <c r="U515" s="10" t="e">
        <f t="shared" ref="U515:U578" ca="1" si="8">hasstrike(B515)</f>
        <v>#NAME?</v>
      </c>
    </row>
    <row r="516" spans="1:21" ht="33" customHeight="1">
      <c r="A516" s="76">
        <v>514</v>
      </c>
      <c r="B516" s="172" t="s">
        <v>380</v>
      </c>
      <c r="C516" s="173" t="s">
        <v>381</v>
      </c>
      <c r="D516" s="171">
        <v>40995</v>
      </c>
      <c r="E516" s="128">
        <v>0</v>
      </c>
      <c r="F516" s="55"/>
      <c r="G516" s="55"/>
      <c r="H516" s="55"/>
      <c r="I516" s="55"/>
      <c r="J516" s="55"/>
      <c r="U516" s="10" t="e">
        <f t="shared" ca="1" si="8"/>
        <v>#NAME?</v>
      </c>
    </row>
    <row r="517" spans="1:21" ht="33" customHeight="1">
      <c r="A517" s="76">
        <v>515</v>
      </c>
      <c r="B517" s="172" t="s">
        <v>382</v>
      </c>
      <c r="C517" s="173" t="s">
        <v>1574</v>
      </c>
      <c r="D517" s="166">
        <v>40995</v>
      </c>
      <c r="E517" s="128">
        <v>0</v>
      </c>
      <c r="F517" s="55"/>
      <c r="G517" s="55"/>
      <c r="H517" s="55"/>
      <c r="I517" s="55"/>
      <c r="J517" s="55"/>
      <c r="U517" s="10" t="e">
        <f t="shared" ca="1" si="8"/>
        <v>#NAME?</v>
      </c>
    </row>
    <row r="518" spans="1:21" ht="33" customHeight="1">
      <c r="A518" s="71">
        <v>516</v>
      </c>
      <c r="B518" s="164" t="s">
        <v>383</v>
      </c>
      <c r="C518" s="165" t="s">
        <v>4653</v>
      </c>
      <c r="D518" s="166">
        <v>40995</v>
      </c>
      <c r="E518" s="128"/>
      <c r="F518" s="55"/>
      <c r="G518" s="55"/>
      <c r="H518" s="55"/>
      <c r="I518" s="55"/>
      <c r="J518" s="55"/>
      <c r="U518" s="10" t="e">
        <f t="shared" ca="1" si="8"/>
        <v>#NAME?</v>
      </c>
    </row>
    <row r="519" spans="1:21" ht="33" customHeight="1">
      <c r="A519" s="68">
        <v>517</v>
      </c>
      <c r="B519" s="158" t="s">
        <v>3953</v>
      </c>
      <c r="C519" s="176" t="s">
        <v>3954</v>
      </c>
      <c r="D519" s="166">
        <v>40995</v>
      </c>
      <c r="E519" s="128"/>
      <c r="F519" s="55"/>
      <c r="G519" s="55"/>
      <c r="H519" s="55"/>
      <c r="I519" s="55"/>
      <c r="J519" s="55">
        <v>1</v>
      </c>
      <c r="U519" s="10" t="e">
        <f t="shared" ca="1" si="8"/>
        <v>#NAME?</v>
      </c>
    </row>
    <row r="520" spans="1:21" ht="33" customHeight="1">
      <c r="A520" s="71">
        <v>518</v>
      </c>
      <c r="B520" s="164" t="s">
        <v>384</v>
      </c>
      <c r="C520" s="165" t="s">
        <v>385</v>
      </c>
      <c r="D520" s="166">
        <v>40995</v>
      </c>
      <c r="E520" s="128"/>
      <c r="F520" s="55"/>
      <c r="G520" s="55"/>
      <c r="H520" s="55"/>
      <c r="I520" s="55"/>
      <c r="J520" s="55"/>
      <c r="U520" s="10" t="e">
        <f t="shared" ca="1" si="8"/>
        <v>#NAME?</v>
      </c>
    </row>
    <row r="521" spans="1:21" ht="33" customHeight="1">
      <c r="A521" s="71">
        <v>519</v>
      </c>
      <c r="B521" s="172" t="s">
        <v>386</v>
      </c>
      <c r="C521" s="173" t="s">
        <v>4654</v>
      </c>
      <c r="D521" s="171">
        <v>40995</v>
      </c>
      <c r="E521" s="128">
        <v>0</v>
      </c>
      <c r="F521" s="55"/>
      <c r="G521" s="55"/>
      <c r="H521" s="55"/>
      <c r="I521" s="55"/>
      <c r="J521" s="55"/>
      <c r="U521" s="10" t="e">
        <f t="shared" ca="1" si="8"/>
        <v>#NAME?</v>
      </c>
    </row>
    <row r="522" spans="1:21" ht="33" customHeight="1">
      <c r="A522" s="71">
        <v>520</v>
      </c>
      <c r="B522" s="164" t="s">
        <v>5190</v>
      </c>
      <c r="C522" s="165" t="s">
        <v>387</v>
      </c>
      <c r="D522" s="166">
        <v>40995</v>
      </c>
      <c r="E522" s="128"/>
      <c r="F522" s="55"/>
      <c r="G522" s="55"/>
      <c r="H522" s="55"/>
      <c r="I522" s="55"/>
      <c r="J522" s="55"/>
      <c r="U522" s="10" t="e">
        <f t="shared" ca="1" si="8"/>
        <v>#NAME?</v>
      </c>
    </row>
    <row r="523" spans="1:21" ht="33" customHeight="1">
      <c r="A523" s="71">
        <v>521</v>
      </c>
      <c r="B523" s="164" t="s">
        <v>7161</v>
      </c>
      <c r="C523" s="165" t="s">
        <v>388</v>
      </c>
      <c r="D523" s="166">
        <v>40995</v>
      </c>
      <c r="E523" s="128"/>
      <c r="F523" s="55"/>
      <c r="G523" s="55"/>
      <c r="H523" s="55"/>
      <c r="I523" s="55"/>
      <c r="J523" s="55"/>
      <c r="U523" s="10" t="e">
        <f t="shared" ca="1" si="8"/>
        <v>#NAME?</v>
      </c>
    </row>
    <row r="524" spans="1:21" ht="33" customHeight="1">
      <c r="A524" s="71">
        <v>522</v>
      </c>
      <c r="B524" s="164" t="s">
        <v>5131</v>
      </c>
      <c r="C524" s="165" t="s">
        <v>389</v>
      </c>
      <c r="D524" s="166">
        <v>40995</v>
      </c>
      <c r="E524" s="128"/>
      <c r="F524" s="55"/>
      <c r="G524" s="55"/>
      <c r="H524" s="55"/>
      <c r="I524" s="55"/>
      <c r="J524" s="55"/>
      <c r="U524" s="10" t="e">
        <f t="shared" ca="1" si="8"/>
        <v>#NAME?</v>
      </c>
    </row>
    <row r="525" spans="1:21" ht="33" customHeight="1">
      <c r="A525" s="71">
        <v>523</v>
      </c>
      <c r="B525" s="164" t="s">
        <v>390</v>
      </c>
      <c r="C525" s="165" t="s">
        <v>4163</v>
      </c>
      <c r="D525" s="166">
        <v>40995</v>
      </c>
      <c r="E525" s="128"/>
      <c r="F525" s="55"/>
      <c r="G525" s="55"/>
      <c r="H525" s="55"/>
      <c r="I525" s="55"/>
      <c r="J525" s="55">
        <v>1</v>
      </c>
      <c r="U525" s="10" t="e">
        <f t="shared" ca="1" si="8"/>
        <v>#NAME?</v>
      </c>
    </row>
    <row r="526" spans="1:21" ht="33" customHeight="1">
      <c r="A526" s="71">
        <v>524</v>
      </c>
      <c r="B526" s="164" t="s">
        <v>391</v>
      </c>
      <c r="C526" s="165" t="s">
        <v>4164</v>
      </c>
      <c r="D526" s="166">
        <v>40995</v>
      </c>
      <c r="E526" s="128"/>
      <c r="F526" s="55"/>
      <c r="G526" s="55"/>
      <c r="H526" s="55"/>
      <c r="I526" s="55"/>
      <c r="J526" s="55">
        <v>1</v>
      </c>
      <c r="U526" s="10" t="e">
        <f t="shared" ca="1" si="8"/>
        <v>#NAME?</v>
      </c>
    </row>
    <row r="527" spans="1:21" ht="33" customHeight="1">
      <c r="A527" s="71">
        <v>525</v>
      </c>
      <c r="B527" s="164" t="s">
        <v>5191</v>
      </c>
      <c r="C527" s="165" t="s">
        <v>5453</v>
      </c>
      <c r="D527" s="166">
        <v>40995</v>
      </c>
      <c r="E527" s="128"/>
      <c r="F527" s="55"/>
      <c r="G527" s="55"/>
      <c r="H527" s="55"/>
      <c r="I527" s="55"/>
      <c r="J527" s="55">
        <v>1</v>
      </c>
      <c r="U527" s="10" t="e">
        <f t="shared" ca="1" si="8"/>
        <v>#NAME?</v>
      </c>
    </row>
    <row r="528" spans="1:21" ht="33" customHeight="1">
      <c r="A528" s="71">
        <v>526</v>
      </c>
      <c r="B528" s="164" t="s">
        <v>392</v>
      </c>
      <c r="C528" s="165" t="s">
        <v>4655</v>
      </c>
      <c r="D528" s="166">
        <v>40995</v>
      </c>
      <c r="E528" s="128"/>
      <c r="F528" s="55"/>
      <c r="G528" s="55"/>
      <c r="H528" s="55"/>
      <c r="I528" s="55"/>
      <c r="J528" s="55"/>
      <c r="U528" s="10" t="e">
        <f t="shared" ca="1" si="8"/>
        <v>#NAME?</v>
      </c>
    </row>
    <row r="529" spans="1:21" ht="33" customHeight="1">
      <c r="A529" s="71">
        <v>527</v>
      </c>
      <c r="B529" s="164" t="s">
        <v>393</v>
      </c>
      <c r="C529" s="165" t="s">
        <v>4165</v>
      </c>
      <c r="D529" s="166">
        <v>40995</v>
      </c>
      <c r="E529" s="128"/>
      <c r="F529" s="55"/>
      <c r="G529" s="55"/>
      <c r="H529" s="55"/>
      <c r="I529" s="55"/>
      <c r="J529" s="55">
        <v>1</v>
      </c>
      <c r="U529" s="10" t="e">
        <f t="shared" ca="1" si="8"/>
        <v>#NAME?</v>
      </c>
    </row>
    <row r="530" spans="1:21" ht="33" customHeight="1">
      <c r="A530" s="71">
        <v>528</v>
      </c>
      <c r="B530" s="164" t="s">
        <v>946</v>
      </c>
      <c r="C530" s="165" t="s">
        <v>394</v>
      </c>
      <c r="D530" s="166">
        <v>40995</v>
      </c>
      <c r="E530" s="128"/>
      <c r="F530" s="55"/>
      <c r="G530" s="55"/>
      <c r="H530" s="55"/>
      <c r="I530" s="55"/>
      <c r="J530" s="55"/>
      <c r="U530" s="10" t="e">
        <f t="shared" ca="1" si="8"/>
        <v>#NAME?</v>
      </c>
    </row>
    <row r="531" spans="1:21" ht="33" customHeight="1">
      <c r="A531" s="71">
        <v>529</v>
      </c>
      <c r="B531" s="164" t="s">
        <v>972</v>
      </c>
      <c r="C531" s="165" t="s">
        <v>395</v>
      </c>
      <c r="D531" s="166">
        <v>40995</v>
      </c>
      <c r="E531" s="128"/>
      <c r="F531" s="55"/>
      <c r="G531" s="55"/>
      <c r="H531" s="55"/>
      <c r="I531" s="55"/>
      <c r="J531" s="55"/>
      <c r="U531" s="10" t="e">
        <f t="shared" ca="1" si="8"/>
        <v>#NAME?</v>
      </c>
    </row>
    <row r="532" spans="1:21" ht="33" customHeight="1">
      <c r="A532" s="71">
        <v>530</v>
      </c>
      <c r="B532" s="164" t="s">
        <v>413</v>
      </c>
      <c r="C532" s="165" t="s">
        <v>414</v>
      </c>
      <c r="D532" s="166">
        <v>40998</v>
      </c>
      <c r="E532" s="128"/>
      <c r="F532" s="55"/>
      <c r="G532" s="55"/>
      <c r="H532" s="55"/>
      <c r="I532" s="55"/>
      <c r="J532" s="55"/>
      <c r="U532" s="10" t="e">
        <f t="shared" ca="1" si="8"/>
        <v>#NAME?</v>
      </c>
    </row>
    <row r="533" spans="1:21" ht="33" customHeight="1">
      <c r="A533" s="71">
        <v>531</v>
      </c>
      <c r="B533" s="164" t="s">
        <v>415</v>
      </c>
      <c r="C533" s="165" t="s">
        <v>5454</v>
      </c>
      <c r="D533" s="166">
        <v>40998</v>
      </c>
      <c r="E533" s="128"/>
      <c r="F533" s="55"/>
      <c r="G533" s="55"/>
      <c r="H533" s="55"/>
      <c r="I533" s="55"/>
      <c r="J533" s="55"/>
      <c r="U533" s="10" t="e">
        <f t="shared" ca="1" si="8"/>
        <v>#NAME?</v>
      </c>
    </row>
    <row r="534" spans="1:21" ht="33" customHeight="1">
      <c r="A534" s="71">
        <v>532</v>
      </c>
      <c r="B534" s="164" t="s">
        <v>5192</v>
      </c>
      <c r="C534" s="165" t="s">
        <v>416</v>
      </c>
      <c r="D534" s="166">
        <v>40998</v>
      </c>
      <c r="E534" s="128"/>
      <c r="F534" s="55"/>
      <c r="G534" s="55"/>
      <c r="H534" s="55"/>
      <c r="I534" s="55"/>
      <c r="J534" s="55"/>
      <c r="U534" s="10" t="e">
        <f t="shared" ca="1" si="8"/>
        <v>#NAME?</v>
      </c>
    </row>
    <row r="535" spans="1:21" ht="33" customHeight="1">
      <c r="A535" s="71">
        <v>533</v>
      </c>
      <c r="B535" s="164" t="s">
        <v>5193</v>
      </c>
      <c r="C535" s="165" t="s">
        <v>1853</v>
      </c>
      <c r="D535" s="166">
        <v>40998</v>
      </c>
      <c r="E535" s="128"/>
      <c r="F535" s="55"/>
      <c r="G535" s="55"/>
      <c r="H535" s="55"/>
      <c r="I535" s="55"/>
      <c r="J535" s="55"/>
      <c r="U535" s="10" t="e">
        <f t="shared" ca="1" si="8"/>
        <v>#NAME?</v>
      </c>
    </row>
    <row r="536" spans="1:21" ht="33" customHeight="1">
      <c r="A536" s="71">
        <v>534</v>
      </c>
      <c r="B536" s="164" t="s">
        <v>5194</v>
      </c>
      <c r="C536" s="165" t="s">
        <v>5455</v>
      </c>
      <c r="D536" s="166">
        <v>40998</v>
      </c>
      <c r="E536" s="128"/>
      <c r="F536" s="55"/>
      <c r="G536" s="55"/>
      <c r="H536" s="55"/>
      <c r="I536" s="55"/>
      <c r="J536" s="55">
        <v>1</v>
      </c>
      <c r="U536" s="10" t="e">
        <f t="shared" ca="1" si="8"/>
        <v>#NAME?</v>
      </c>
    </row>
    <row r="537" spans="1:21" ht="33" customHeight="1">
      <c r="A537" s="71">
        <v>535</v>
      </c>
      <c r="B537" s="164" t="s">
        <v>417</v>
      </c>
      <c r="C537" s="165" t="s">
        <v>418</v>
      </c>
      <c r="D537" s="166">
        <v>40998</v>
      </c>
      <c r="E537" s="128"/>
      <c r="F537" s="55"/>
      <c r="G537" s="55"/>
      <c r="H537" s="55"/>
      <c r="I537" s="55"/>
      <c r="J537" s="55"/>
      <c r="U537" s="10" t="e">
        <f t="shared" ca="1" si="8"/>
        <v>#NAME?</v>
      </c>
    </row>
    <row r="538" spans="1:21" ht="33" customHeight="1">
      <c r="A538" s="71">
        <v>536</v>
      </c>
      <c r="B538" s="164" t="s">
        <v>419</v>
      </c>
      <c r="C538" s="165" t="s">
        <v>420</v>
      </c>
      <c r="D538" s="166">
        <v>40998</v>
      </c>
      <c r="E538" s="128"/>
      <c r="F538" s="55"/>
      <c r="G538" s="55"/>
      <c r="H538" s="55"/>
      <c r="I538" s="55"/>
      <c r="J538" s="55"/>
      <c r="U538" s="10" t="e">
        <f t="shared" ca="1" si="8"/>
        <v>#NAME?</v>
      </c>
    </row>
    <row r="539" spans="1:21" ht="33" customHeight="1">
      <c r="A539" s="71">
        <v>537</v>
      </c>
      <c r="B539" s="164" t="s">
        <v>421</v>
      </c>
      <c r="C539" s="165" t="s">
        <v>422</v>
      </c>
      <c r="D539" s="166">
        <v>40998</v>
      </c>
      <c r="E539" s="128"/>
      <c r="F539" s="55"/>
      <c r="G539" s="55"/>
      <c r="H539" s="55"/>
      <c r="I539" s="55"/>
      <c r="J539" s="55"/>
      <c r="U539" s="10" t="e">
        <f t="shared" ca="1" si="8"/>
        <v>#NAME?</v>
      </c>
    </row>
    <row r="540" spans="1:21" ht="33" customHeight="1">
      <c r="A540" s="71">
        <v>538</v>
      </c>
      <c r="B540" s="164" t="s">
        <v>5195</v>
      </c>
      <c r="C540" s="165" t="s">
        <v>423</v>
      </c>
      <c r="D540" s="166">
        <v>40998</v>
      </c>
      <c r="E540" s="128"/>
      <c r="F540" s="55"/>
      <c r="G540" s="55"/>
      <c r="H540" s="55"/>
      <c r="I540" s="55"/>
      <c r="J540" s="55"/>
      <c r="U540" s="10" t="e">
        <f t="shared" ca="1" si="8"/>
        <v>#NAME?</v>
      </c>
    </row>
    <row r="541" spans="1:21" ht="33" customHeight="1">
      <c r="A541" s="71">
        <v>539</v>
      </c>
      <c r="B541" s="164" t="s">
        <v>5196</v>
      </c>
      <c r="C541" s="165" t="s">
        <v>4656</v>
      </c>
      <c r="D541" s="166">
        <v>40998</v>
      </c>
      <c r="E541" s="128">
        <v>0</v>
      </c>
      <c r="F541" s="55"/>
      <c r="G541" s="55"/>
      <c r="H541" s="55"/>
      <c r="I541" s="55"/>
      <c r="J541" s="55">
        <v>1</v>
      </c>
      <c r="U541" s="10" t="e">
        <f t="shared" ca="1" si="8"/>
        <v>#NAME?</v>
      </c>
    </row>
    <row r="542" spans="1:21" ht="33" customHeight="1">
      <c r="A542" s="76">
        <v>540</v>
      </c>
      <c r="B542" s="172" t="s">
        <v>424</v>
      </c>
      <c r="C542" s="173" t="s">
        <v>425</v>
      </c>
      <c r="D542" s="171">
        <v>40998</v>
      </c>
      <c r="E542" s="128">
        <v>0</v>
      </c>
      <c r="F542" s="55"/>
      <c r="G542" s="55"/>
      <c r="H542" s="55"/>
      <c r="I542" s="55"/>
      <c r="J542" s="55"/>
      <c r="U542" s="10" t="e">
        <f t="shared" ca="1" si="8"/>
        <v>#NAME?</v>
      </c>
    </row>
    <row r="543" spans="1:21" ht="33" customHeight="1">
      <c r="A543" s="71">
        <v>541</v>
      </c>
      <c r="B543" s="164" t="s">
        <v>426</v>
      </c>
      <c r="C543" s="165" t="s">
        <v>427</v>
      </c>
      <c r="D543" s="166">
        <v>40998</v>
      </c>
      <c r="E543" s="128"/>
      <c r="F543" s="55"/>
      <c r="G543" s="55"/>
      <c r="H543" s="55"/>
      <c r="I543" s="55"/>
      <c r="J543" s="55"/>
      <c r="U543" s="10" t="e">
        <f t="shared" ca="1" si="8"/>
        <v>#NAME?</v>
      </c>
    </row>
    <row r="544" spans="1:21" ht="33" customHeight="1">
      <c r="A544" s="71">
        <v>542</v>
      </c>
      <c r="B544" s="164" t="s">
        <v>428</v>
      </c>
      <c r="C544" s="165" t="s">
        <v>429</v>
      </c>
      <c r="D544" s="166">
        <v>40998</v>
      </c>
      <c r="E544" s="128"/>
      <c r="F544" s="55"/>
      <c r="G544" s="55"/>
      <c r="H544" s="55"/>
      <c r="I544" s="55"/>
      <c r="J544" s="55"/>
      <c r="U544" s="10" t="e">
        <f t="shared" ca="1" si="8"/>
        <v>#NAME?</v>
      </c>
    </row>
    <row r="545" spans="1:21" ht="33" customHeight="1">
      <c r="A545" s="71">
        <v>543</v>
      </c>
      <c r="B545" s="164" t="s">
        <v>5197</v>
      </c>
      <c r="C545" s="165" t="s">
        <v>430</v>
      </c>
      <c r="D545" s="166">
        <v>40998</v>
      </c>
      <c r="E545" s="128"/>
      <c r="F545" s="55"/>
      <c r="G545" s="55"/>
      <c r="H545" s="55"/>
      <c r="I545" s="55"/>
      <c r="J545" s="55"/>
      <c r="U545" s="10" t="e">
        <f t="shared" ca="1" si="8"/>
        <v>#NAME?</v>
      </c>
    </row>
    <row r="546" spans="1:21" ht="33" customHeight="1">
      <c r="A546" s="76">
        <v>544</v>
      </c>
      <c r="B546" s="172" t="s">
        <v>431</v>
      </c>
      <c r="C546" s="173" t="s">
        <v>432</v>
      </c>
      <c r="D546" s="166">
        <v>40998</v>
      </c>
      <c r="E546" s="128">
        <v>0</v>
      </c>
      <c r="F546" s="55"/>
      <c r="G546" s="55"/>
      <c r="H546" s="55"/>
      <c r="I546" s="55"/>
      <c r="J546" s="55"/>
      <c r="U546" s="10" t="e">
        <f t="shared" ca="1" si="8"/>
        <v>#NAME?</v>
      </c>
    </row>
    <row r="547" spans="1:21" ht="33" customHeight="1">
      <c r="A547" s="71">
        <v>545</v>
      </c>
      <c r="B547" s="164" t="s">
        <v>433</v>
      </c>
      <c r="C547" s="165" t="s">
        <v>434</v>
      </c>
      <c r="D547" s="166">
        <v>40998</v>
      </c>
      <c r="E547" s="128"/>
      <c r="F547" s="55"/>
      <c r="G547" s="55"/>
      <c r="H547" s="55"/>
      <c r="I547" s="55"/>
      <c r="J547" s="55"/>
      <c r="U547" s="10" t="e">
        <f t="shared" ca="1" si="8"/>
        <v>#NAME?</v>
      </c>
    </row>
    <row r="548" spans="1:21" ht="33" customHeight="1">
      <c r="A548" s="76">
        <v>546</v>
      </c>
      <c r="B548" s="172" t="s">
        <v>435</v>
      </c>
      <c r="C548" s="173" t="s">
        <v>436</v>
      </c>
      <c r="D548" s="171">
        <v>40998</v>
      </c>
      <c r="E548" s="128">
        <v>0</v>
      </c>
      <c r="F548" s="55"/>
      <c r="G548" s="55"/>
      <c r="H548" s="55"/>
      <c r="I548" s="55"/>
      <c r="J548" s="55"/>
      <c r="U548" s="10" t="e">
        <f t="shared" ca="1" si="8"/>
        <v>#NAME?</v>
      </c>
    </row>
    <row r="549" spans="1:21" ht="33" customHeight="1">
      <c r="A549" s="71">
        <v>547</v>
      </c>
      <c r="B549" s="164" t="s">
        <v>5198</v>
      </c>
      <c r="C549" s="165" t="s">
        <v>437</v>
      </c>
      <c r="D549" s="166">
        <v>40998</v>
      </c>
      <c r="E549" s="128"/>
      <c r="F549" s="55"/>
      <c r="G549" s="55"/>
      <c r="H549" s="55"/>
      <c r="I549" s="55"/>
      <c r="J549" s="55"/>
      <c r="U549" s="10" t="e">
        <f t="shared" ca="1" si="8"/>
        <v>#NAME?</v>
      </c>
    </row>
    <row r="550" spans="1:21" ht="33" customHeight="1">
      <c r="A550" s="71">
        <v>548</v>
      </c>
      <c r="B550" s="164" t="s">
        <v>438</v>
      </c>
      <c r="C550" s="165" t="s">
        <v>439</v>
      </c>
      <c r="D550" s="166">
        <v>40998</v>
      </c>
      <c r="E550" s="128"/>
      <c r="F550" s="55"/>
      <c r="G550" s="55"/>
      <c r="H550" s="55"/>
      <c r="I550" s="55"/>
      <c r="J550" s="55"/>
      <c r="U550" s="10" t="e">
        <f t="shared" ca="1" si="8"/>
        <v>#NAME?</v>
      </c>
    </row>
    <row r="551" spans="1:21" ht="33" customHeight="1">
      <c r="A551" s="71">
        <v>549</v>
      </c>
      <c r="B551" s="164" t="s">
        <v>440</v>
      </c>
      <c r="C551" s="165" t="s">
        <v>441</v>
      </c>
      <c r="D551" s="166">
        <v>40998</v>
      </c>
      <c r="E551" s="128"/>
      <c r="F551" s="55"/>
      <c r="G551" s="55"/>
      <c r="H551" s="55"/>
      <c r="I551" s="55"/>
      <c r="J551" s="55"/>
      <c r="U551" s="10" t="e">
        <f t="shared" ca="1" si="8"/>
        <v>#NAME?</v>
      </c>
    </row>
    <row r="552" spans="1:21" ht="33" customHeight="1">
      <c r="A552" s="71">
        <v>550</v>
      </c>
      <c r="B552" s="172" t="s">
        <v>442</v>
      </c>
      <c r="C552" s="173" t="s">
        <v>443</v>
      </c>
      <c r="D552" s="171">
        <v>40998</v>
      </c>
      <c r="E552" s="134" t="s">
        <v>3908</v>
      </c>
      <c r="F552" s="55"/>
      <c r="G552" s="55"/>
      <c r="H552" s="55"/>
      <c r="I552" s="55"/>
      <c r="J552" s="55"/>
      <c r="U552" s="10" t="e">
        <f t="shared" ca="1" si="8"/>
        <v>#NAME?</v>
      </c>
    </row>
    <row r="553" spans="1:21" ht="33" customHeight="1">
      <c r="A553" s="71">
        <v>551</v>
      </c>
      <c r="B553" s="164" t="s">
        <v>444</v>
      </c>
      <c r="C553" s="165" t="s">
        <v>445</v>
      </c>
      <c r="D553" s="166">
        <v>41003</v>
      </c>
      <c r="E553" s="128"/>
      <c r="F553" s="55"/>
      <c r="G553" s="55"/>
      <c r="H553" s="55"/>
      <c r="I553" s="55"/>
      <c r="J553" s="55"/>
      <c r="U553" s="10" t="e">
        <f t="shared" ca="1" si="8"/>
        <v>#NAME?</v>
      </c>
    </row>
    <row r="554" spans="1:21" ht="33" customHeight="1">
      <c r="A554" s="71">
        <v>552</v>
      </c>
      <c r="B554" s="164" t="s">
        <v>5199</v>
      </c>
      <c r="C554" s="165" t="s">
        <v>2740</v>
      </c>
      <c r="D554" s="166">
        <v>41003</v>
      </c>
      <c r="E554" s="128"/>
      <c r="F554" s="55"/>
      <c r="G554" s="55"/>
      <c r="H554" s="55"/>
      <c r="I554" s="55"/>
      <c r="J554" s="55"/>
      <c r="U554" s="10" t="e">
        <f t="shared" ca="1" si="8"/>
        <v>#NAME?</v>
      </c>
    </row>
    <row r="555" spans="1:21" ht="33" customHeight="1">
      <c r="A555" s="71">
        <v>553</v>
      </c>
      <c r="B555" s="164" t="s">
        <v>1061</v>
      </c>
      <c r="C555" s="165" t="s">
        <v>446</v>
      </c>
      <c r="D555" s="166">
        <v>41003</v>
      </c>
      <c r="E555" s="128"/>
      <c r="F555" s="55"/>
      <c r="G555" s="55"/>
      <c r="H555" s="55"/>
      <c r="I555" s="55"/>
      <c r="J555" s="55"/>
      <c r="U555" s="10" t="e">
        <f t="shared" ca="1" si="8"/>
        <v>#NAME?</v>
      </c>
    </row>
    <row r="556" spans="1:21" ht="33" customHeight="1">
      <c r="A556" s="71">
        <v>554</v>
      </c>
      <c r="B556" s="164" t="s">
        <v>5200</v>
      </c>
      <c r="C556" s="165" t="s">
        <v>4657</v>
      </c>
      <c r="D556" s="166">
        <v>41003</v>
      </c>
      <c r="E556" s="128">
        <v>0</v>
      </c>
      <c r="F556" s="55"/>
      <c r="G556" s="55"/>
      <c r="H556" s="55"/>
      <c r="I556" s="55"/>
      <c r="J556" s="55">
        <v>1</v>
      </c>
      <c r="U556" s="10" t="e">
        <f t="shared" ca="1" si="8"/>
        <v>#NAME?</v>
      </c>
    </row>
    <row r="557" spans="1:21" ht="33" customHeight="1">
      <c r="A557" s="71">
        <v>555</v>
      </c>
      <c r="B557" s="164" t="s">
        <v>5201</v>
      </c>
      <c r="C557" s="165" t="s">
        <v>447</v>
      </c>
      <c r="D557" s="166">
        <v>41003</v>
      </c>
      <c r="E557" s="128"/>
      <c r="F557" s="55"/>
      <c r="G557" s="55"/>
      <c r="H557" s="55"/>
      <c r="I557" s="55"/>
      <c r="J557" s="55"/>
      <c r="U557" s="10" t="e">
        <f t="shared" ca="1" si="8"/>
        <v>#NAME?</v>
      </c>
    </row>
    <row r="558" spans="1:21" ht="33" customHeight="1">
      <c r="A558" s="76">
        <v>556</v>
      </c>
      <c r="B558" s="172" t="s">
        <v>937</v>
      </c>
      <c r="C558" s="173" t="s">
        <v>448</v>
      </c>
      <c r="D558" s="166">
        <v>41003</v>
      </c>
      <c r="E558" s="128">
        <v>0</v>
      </c>
      <c r="F558" s="55"/>
      <c r="G558" s="55"/>
      <c r="H558" s="55"/>
      <c r="I558" s="55"/>
      <c r="J558" s="55"/>
      <c r="U558" s="10" t="e">
        <f t="shared" ca="1" si="8"/>
        <v>#NAME?</v>
      </c>
    </row>
    <row r="559" spans="1:21" ht="33" customHeight="1">
      <c r="A559" s="71">
        <v>557</v>
      </c>
      <c r="B559" s="164" t="s">
        <v>5115</v>
      </c>
      <c r="C559" s="165" t="s">
        <v>449</v>
      </c>
      <c r="D559" s="166">
        <v>41003</v>
      </c>
      <c r="E559" s="128"/>
      <c r="F559" s="55"/>
      <c r="G559" s="55"/>
      <c r="H559" s="55"/>
      <c r="I559" s="55"/>
      <c r="J559" s="55"/>
      <c r="U559" s="10" t="e">
        <f t="shared" ca="1" si="8"/>
        <v>#NAME?</v>
      </c>
    </row>
    <row r="560" spans="1:21" ht="33" customHeight="1">
      <c r="A560" s="71">
        <v>558</v>
      </c>
      <c r="B560" s="164" t="s">
        <v>5202</v>
      </c>
      <c r="C560" s="165" t="s">
        <v>450</v>
      </c>
      <c r="D560" s="166">
        <v>41003</v>
      </c>
      <c r="E560" s="128"/>
      <c r="F560" s="55"/>
      <c r="G560" s="55"/>
      <c r="H560" s="55"/>
      <c r="I560" s="55"/>
      <c r="J560" s="55"/>
      <c r="U560" s="10" t="e">
        <f t="shared" ca="1" si="8"/>
        <v>#NAME?</v>
      </c>
    </row>
    <row r="561" spans="1:21" ht="33" customHeight="1">
      <c r="A561" s="71">
        <v>559</v>
      </c>
      <c r="B561" s="164" t="s">
        <v>5203</v>
      </c>
      <c r="C561" s="165" t="s">
        <v>451</v>
      </c>
      <c r="D561" s="166">
        <v>41003</v>
      </c>
      <c r="E561" s="128"/>
      <c r="F561" s="55"/>
      <c r="G561" s="55"/>
      <c r="H561" s="55"/>
      <c r="I561" s="55"/>
      <c r="J561" s="55"/>
      <c r="U561" s="10" t="e">
        <f t="shared" ca="1" si="8"/>
        <v>#NAME?</v>
      </c>
    </row>
    <row r="562" spans="1:21" ht="33" customHeight="1">
      <c r="A562" s="71">
        <v>560</v>
      </c>
      <c r="B562" s="164" t="s">
        <v>2858</v>
      </c>
      <c r="C562" s="165" t="s">
        <v>4166</v>
      </c>
      <c r="D562" s="166">
        <v>41003</v>
      </c>
      <c r="E562" s="128"/>
      <c r="F562" s="55"/>
      <c r="G562" s="55"/>
      <c r="H562" s="55"/>
      <c r="I562" s="55"/>
      <c r="J562" s="55">
        <v>1</v>
      </c>
      <c r="U562" s="10" t="e">
        <f t="shared" ca="1" si="8"/>
        <v>#NAME?</v>
      </c>
    </row>
    <row r="563" spans="1:21" ht="33" customHeight="1">
      <c r="A563" s="71">
        <v>561</v>
      </c>
      <c r="B563" s="164" t="s">
        <v>2439</v>
      </c>
      <c r="C563" s="165" t="s">
        <v>452</v>
      </c>
      <c r="D563" s="166">
        <v>41003</v>
      </c>
      <c r="E563" s="128"/>
      <c r="F563" s="55"/>
      <c r="G563" s="55"/>
      <c r="H563" s="55"/>
      <c r="I563" s="55"/>
      <c r="J563" s="55"/>
      <c r="U563" s="10" t="e">
        <f t="shared" ca="1" si="8"/>
        <v>#NAME?</v>
      </c>
    </row>
    <row r="564" spans="1:21" ht="33" customHeight="1">
      <c r="A564" s="71">
        <v>562</v>
      </c>
      <c r="B564" s="164" t="s">
        <v>2859</v>
      </c>
      <c r="C564" s="165" t="s">
        <v>4658</v>
      </c>
      <c r="D564" s="166">
        <v>41003</v>
      </c>
      <c r="E564" s="128"/>
      <c r="F564" s="55"/>
      <c r="G564" s="55"/>
      <c r="H564" s="55"/>
      <c r="I564" s="55"/>
      <c r="J564" s="55"/>
      <c r="U564" s="10" t="e">
        <f t="shared" ca="1" si="8"/>
        <v>#NAME?</v>
      </c>
    </row>
    <row r="565" spans="1:21" ht="33" customHeight="1">
      <c r="A565" s="71">
        <v>563</v>
      </c>
      <c r="B565" s="164" t="s">
        <v>2860</v>
      </c>
      <c r="C565" s="165" t="s">
        <v>4659</v>
      </c>
      <c r="D565" s="166">
        <v>41003</v>
      </c>
      <c r="E565" s="128"/>
      <c r="F565" s="55"/>
      <c r="G565" s="55"/>
      <c r="H565" s="55"/>
      <c r="I565" s="55"/>
      <c r="J565" s="55"/>
      <c r="U565" s="10" t="e">
        <f t="shared" ca="1" si="8"/>
        <v>#NAME?</v>
      </c>
    </row>
    <row r="566" spans="1:21" ht="33" customHeight="1">
      <c r="A566" s="76">
        <v>564</v>
      </c>
      <c r="B566" s="172" t="s">
        <v>2861</v>
      </c>
      <c r="C566" s="173" t="s">
        <v>453</v>
      </c>
      <c r="D566" s="166">
        <v>41003</v>
      </c>
      <c r="E566" s="128">
        <v>0</v>
      </c>
      <c r="F566" s="55"/>
      <c r="G566" s="55"/>
      <c r="H566" s="55"/>
      <c r="I566" s="55"/>
      <c r="J566" s="55"/>
      <c r="U566" s="10" t="e">
        <f t="shared" ca="1" si="8"/>
        <v>#NAME?</v>
      </c>
    </row>
    <row r="567" spans="1:21" ht="33" customHeight="1">
      <c r="A567" s="71">
        <v>565</v>
      </c>
      <c r="B567" s="164" t="s">
        <v>454</v>
      </c>
      <c r="C567" s="165" t="s">
        <v>455</v>
      </c>
      <c r="D567" s="166">
        <v>41003</v>
      </c>
      <c r="E567" s="128"/>
      <c r="F567" s="55">
        <v>1</v>
      </c>
      <c r="G567" s="55"/>
      <c r="H567" s="55"/>
      <c r="I567" s="55"/>
      <c r="J567" s="55"/>
      <c r="U567" s="10" t="e">
        <f t="shared" ca="1" si="8"/>
        <v>#NAME?</v>
      </c>
    </row>
    <row r="568" spans="1:21" ht="33" customHeight="1">
      <c r="A568" s="76">
        <v>566</v>
      </c>
      <c r="B568" s="172" t="s">
        <v>456</v>
      </c>
      <c r="C568" s="173" t="s">
        <v>457</v>
      </c>
      <c r="D568" s="171">
        <v>41003</v>
      </c>
      <c r="E568" s="128">
        <v>0</v>
      </c>
      <c r="F568" s="55"/>
      <c r="G568" s="55"/>
      <c r="H568" s="55"/>
      <c r="I568" s="55"/>
      <c r="J568" s="55"/>
      <c r="U568" s="10" t="e">
        <f t="shared" ca="1" si="8"/>
        <v>#NAME?</v>
      </c>
    </row>
    <row r="569" spans="1:21" ht="33" customHeight="1">
      <c r="A569" s="71">
        <v>567</v>
      </c>
      <c r="B569" s="164" t="s">
        <v>5204</v>
      </c>
      <c r="C569" s="165" t="s">
        <v>458</v>
      </c>
      <c r="D569" s="166">
        <v>41003</v>
      </c>
      <c r="E569" s="128"/>
      <c r="F569" s="55"/>
      <c r="G569" s="55"/>
      <c r="H569" s="55"/>
      <c r="I569" s="55"/>
      <c r="J569" s="55"/>
      <c r="U569" s="10" t="e">
        <f t="shared" ca="1" si="8"/>
        <v>#NAME?</v>
      </c>
    </row>
    <row r="570" spans="1:21" ht="33" customHeight="1">
      <c r="A570" s="71">
        <v>568</v>
      </c>
      <c r="B570" s="164" t="s">
        <v>2862</v>
      </c>
      <c r="C570" s="165" t="s">
        <v>459</v>
      </c>
      <c r="D570" s="166">
        <v>41003</v>
      </c>
      <c r="E570" s="128"/>
      <c r="F570" s="55"/>
      <c r="G570" s="55"/>
      <c r="H570" s="55"/>
      <c r="I570" s="55"/>
      <c r="J570" s="55"/>
      <c r="U570" s="10" t="e">
        <f t="shared" ca="1" si="8"/>
        <v>#NAME?</v>
      </c>
    </row>
    <row r="571" spans="1:21" ht="33" customHeight="1">
      <c r="A571" s="76">
        <v>569</v>
      </c>
      <c r="B571" s="172" t="s">
        <v>2863</v>
      </c>
      <c r="C571" s="173" t="s">
        <v>460</v>
      </c>
      <c r="D571" s="166">
        <v>41003</v>
      </c>
      <c r="E571" s="128">
        <v>0</v>
      </c>
      <c r="F571" s="55"/>
      <c r="G571" s="55"/>
      <c r="H571" s="55"/>
      <c r="I571" s="55"/>
      <c r="J571" s="55"/>
      <c r="U571" s="10" t="e">
        <f t="shared" ca="1" si="8"/>
        <v>#NAME?</v>
      </c>
    </row>
    <row r="572" spans="1:21" ht="33" customHeight="1">
      <c r="A572" s="71">
        <v>570</v>
      </c>
      <c r="B572" s="164" t="s">
        <v>5205</v>
      </c>
      <c r="C572" s="165" t="s">
        <v>4660</v>
      </c>
      <c r="D572" s="166">
        <v>41003</v>
      </c>
      <c r="E572" s="128"/>
      <c r="F572" s="55"/>
      <c r="G572" s="55">
        <v>0</v>
      </c>
      <c r="H572" s="55">
        <v>0</v>
      </c>
      <c r="I572" s="55">
        <v>0</v>
      </c>
      <c r="J572" s="55">
        <v>0</v>
      </c>
      <c r="L572" s="13" t="s">
        <v>3726</v>
      </c>
      <c r="U572" s="10" t="e">
        <f t="shared" ca="1" si="8"/>
        <v>#NAME?</v>
      </c>
    </row>
    <row r="573" spans="1:21" ht="33" customHeight="1">
      <c r="A573" s="71">
        <v>571</v>
      </c>
      <c r="B573" s="164" t="s">
        <v>2864</v>
      </c>
      <c r="C573" s="165" t="s">
        <v>461</v>
      </c>
      <c r="D573" s="166">
        <v>41003</v>
      </c>
      <c r="E573" s="128"/>
      <c r="F573" s="55"/>
      <c r="G573" s="55"/>
      <c r="H573" s="55"/>
      <c r="I573" s="55"/>
      <c r="J573" s="55"/>
      <c r="U573" s="10" t="e">
        <f t="shared" ca="1" si="8"/>
        <v>#NAME?</v>
      </c>
    </row>
    <row r="574" spans="1:21" ht="33" customHeight="1">
      <c r="A574" s="71">
        <v>572</v>
      </c>
      <c r="B574" s="164" t="s">
        <v>2865</v>
      </c>
      <c r="C574" s="165" t="s">
        <v>4167</v>
      </c>
      <c r="D574" s="166">
        <v>41003</v>
      </c>
      <c r="E574" s="128"/>
      <c r="F574" s="55"/>
      <c r="G574" s="55"/>
      <c r="H574" s="55"/>
      <c r="I574" s="55"/>
      <c r="J574" s="55">
        <v>1</v>
      </c>
      <c r="U574" s="10" t="e">
        <f t="shared" ca="1" si="8"/>
        <v>#NAME?</v>
      </c>
    </row>
    <row r="575" spans="1:21" ht="33" customHeight="1">
      <c r="A575" s="71">
        <v>573</v>
      </c>
      <c r="B575" s="164" t="s">
        <v>2866</v>
      </c>
      <c r="C575" s="165" t="s">
        <v>462</v>
      </c>
      <c r="D575" s="166">
        <v>41003</v>
      </c>
      <c r="E575" s="128"/>
      <c r="F575" s="55"/>
      <c r="G575" s="55"/>
      <c r="H575" s="55"/>
      <c r="I575" s="55"/>
      <c r="J575" s="55"/>
      <c r="U575" s="10" t="e">
        <f t="shared" ca="1" si="8"/>
        <v>#NAME?</v>
      </c>
    </row>
    <row r="576" spans="1:21" ht="33" customHeight="1">
      <c r="A576" s="71">
        <v>574</v>
      </c>
      <c r="B576" s="164" t="s">
        <v>2867</v>
      </c>
      <c r="C576" s="165" t="s">
        <v>4401</v>
      </c>
      <c r="D576" s="166">
        <v>41003</v>
      </c>
      <c r="E576" s="128"/>
      <c r="F576" s="55"/>
      <c r="G576" s="55"/>
      <c r="H576" s="55"/>
      <c r="I576" s="55"/>
      <c r="J576" s="55"/>
      <c r="U576" s="10" t="e">
        <f t="shared" ca="1" si="8"/>
        <v>#NAME?</v>
      </c>
    </row>
    <row r="577" spans="1:21" ht="33" customHeight="1">
      <c r="A577" s="76">
        <v>575</v>
      </c>
      <c r="B577" s="172" t="s">
        <v>421</v>
      </c>
      <c r="C577" s="173" t="s">
        <v>463</v>
      </c>
      <c r="D577" s="166">
        <v>41003</v>
      </c>
      <c r="E577" s="128">
        <v>0</v>
      </c>
      <c r="F577" s="55"/>
      <c r="G577" s="55"/>
      <c r="H577" s="55"/>
      <c r="I577" s="55"/>
      <c r="J577" s="55"/>
      <c r="U577" s="10" t="e">
        <f t="shared" ca="1" si="8"/>
        <v>#NAME?</v>
      </c>
    </row>
    <row r="578" spans="1:21" ht="33" customHeight="1">
      <c r="A578" s="76">
        <v>576</v>
      </c>
      <c r="B578" s="172" t="s">
        <v>464</v>
      </c>
      <c r="C578" s="173" t="s">
        <v>465</v>
      </c>
      <c r="D578" s="166">
        <v>41003</v>
      </c>
      <c r="E578" s="128">
        <v>0</v>
      </c>
      <c r="F578" s="55"/>
      <c r="G578" s="55"/>
      <c r="H578" s="55"/>
      <c r="I578" s="55"/>
      <c r="J578" s="55"/>
      <c r="U578" s="10" t="e">
        <f t="shared" ca="1" si="8"/>
        <v>#NAME?</v>
      </c>
    </row>
    <row r="579" spans="1:21" ht="33" customHeight="1">
      <c r="A579" s="71">
        <v>577</v>
      </c>
      <c r="B579" s="164" t="s">
        <v>5206</v>
      </c>
      <c r="C579" s="165" t="s">
        <v>5623</v>
      </c>
      <c r="D579" s="166">
        <v>41003</v>
      </c>
      <c r="E579" s="128"/>
      <c r="F579" s="55"/>
      <c r="G579" s="55"/>
      <c r="H579" s="55"/>
      <c r="I579" s="55"/>
      <c r="J579" s="55"/>
      <c r="U579" s="10" t="e">
        <f t="shared" ref="U579:U642" ca="1" si="9">hasstrike(B579)</f>
        <v>#NAME?</v>
      </c>
    </row>
    <row r="580" spans="1:21" ht="33" customHeight="1">
      <c r="A580" s="71">
        <v>578</v>
      </c>
      <c r="B580" s="164" t="s">
        <v>5207</v>
      </c>
      <c r="C580" s="165" t="s">
        <v>5456</v>
      </c>
      <c r="D580" s="166">
        <v>41003</v>
      </c>
      <c r="E580" s="128"/>
      <c r="F580" s="55"/>
      <c r="G580" s="55"/>
      <c r="H580" s="55"/>
      <c r="I580" s="55"/>
      <c r="J580" s="55">
        <v>1</v>
      </c>
      <c r="U580" s="10" t="e">
        <f t="shared" ca="1" si="9"/>
        <v>#NAME?</v>
      </c>
    </row>
    <row r="581" spans="1:21" ht="33" customHeight="1">
      <c r="A581" s="71">
        <v>579</v>
      </c>
      <c r="B581" s="164" t="s">
        <v>466</v>
      </c>
      <c r="C581" s="165" t="s">
        <v>467</v>
      </c>
      <c r="D581" s="166">
        <v>41003</v>
      </c>
      <c r="E581" s="128"/>
      <c r="F581" s="55"/>
      <c r="G581" s="55"/>
      <c r="H581" s="55"/>
      <c r="I581" s="55"/>
      <c r="J581" s="55"/>
      <c r="U581" s="10" t="e">
        <f t="shared" ca="1" si="9"/>
        <v>#NAME?</v>
      </c>
    </row>
    <row r="582" spans="1:21" ht="33" customHeight="1">
      <c r="A582" s="71">
        <v>580</v>
      </c>
      <c r="B582" s="164" t="s">
        <v>5208</v>
      </c>
      <c r="C582" s="165" t="s">
        <v>5457</v>
      </c>
      <c r="D582" s="166">
        <v>41003</v>
      </c>
      <c r="E582" s="128"/>
      <c r="F582" s="55"/>
      <c r="G582" s="55"/>
      <c r="H582" s="55"/>
      <c r="I582" s="55"/>
      <c r="J582" s="55">
        <v>1</v>
      </c>
      <c r="U582" s="10" t="e">
        <f t="shared" ca="1" si="9"/>
        <v>#NAME?</v>
      </c>
    </row>
    <row r="583" spans="1:21" ht="33" customHeight="1">
      <c r="A583" s="71">
        <v>581</v>
      </c>
      <c r="B583" s="164" t="s">
        <v>468</v>
      </c>
      <c r="C583" s="165" t="s">
        <v>469</v>
      </c>
      <c r="D583" s="166">
        <v>41003</v>
      </c>
      <c r="E583" s="128"/>
      <c r="F583" s="55"/>
      <c r="G583" s="55"/>
      <c r="H583" s="55"/>
      <c r="I583" s="55"/>
      <c r="J583" s="55"/>
      <c r="U583" s="10" t="e">
        <f t="shared" ca="1" si="9"/>
        <v>#NAME?</v>
      </c>
    </row>
    <row r="584" spans="1:21" ht="33" customHeight="1">
      <c r="A584" s="71">
        <v>582</v>
      </c>
      <c r="B584" s="164" t="s">
        <v>470</v>
      </c>
      <c r="C584" s="165" t="s">
        <v>4168</v>
      </c>
      <c r="D584" s="166">
        <v>41003</v>
      </c>
      <c r="E584" s="128"/>
      <c r="F584" s="55"/>
      <c r="G584" s="55"/>
      <c r="H584" s="55"/>
      <c r="I584" s="55"/>
      <c r="J584" s="55">
        <v>1</v>
      </c>
      <c r="U584" s="10" t="e">
        <f t="shared" ca="1" si="9"/>
        <v>#NAME?</v>
      </c>
    </row>
    <row r="585" spans="1:21" ht="33" customHeight="1">
      <c r="A585" s="71">
        <v>583</v>
      </c>
      <c r="B585" s="164" t="s">
        <v>5209</v>
      </c>
      <c r="C585" s="165" t="s">
        <v>471</v>
      </c>
      <c r="D585" s="166">
        <v>41003</v>
      </c>
      <c r="E585" s="128"/>
      <c r="F585" s="55"/>
      <c r="G585" s="55"/>
      <c r="H585" s="55"/>
      <c r="I585" s="55"/>
      <c r="J585" s="55"/>
      <c r="U585" s="10" t="e">
        <f t="shared" ca="1" si="9"/>
        <v>#NAME?</v>
      </c>
    </row>
    <row r="586" spans="1:21" ht="33" customHeight="1">
      <c r="A586" s="71">
        <v>584</v>
      </c>
      <c r="B586" s="164" t="s">
        <v>472</v>
      </c>
      <c r="C586" s="165" t="s">
        <v>473</v>
      </c>
      <c r="D586" s="166">
        <v>41003</v>
      </c>
      <c r="E586" s="128"/>
      <c r="F586" s="55"/>
      <c r="G586" s="55"/>
      <c r="H586" s="55"/>
      <c r="I586" s="55"/>
      <c r="J586" s="55"/>
      <c r="U586" s="10" t="e">
        <f t="shared" ca="1" si="9"/>
        <v>#NAME?</v>
      </c>
    </row>
    <row r="587" spans="1:21" ht="33" customHeight="1">
      <c r="A587" s="76">
        <v>585</v>
      </c>
      <c r="B587" s="172" t="s">
        <v>474</v>
      </c>
      <c r="C587" s="173" t="s">
        <v>475</v>
      </c>
      <c r="D587" s="166">
        <v>41003</v>
      </c>
      <c r="E587" s="128">
        <v>0</v>
      </c>
      <c r="F587" s="55"/>
      <c r="G587" s="55"/>
      <c r="H587" s="55"/>
      <c r="I587" s="55"/>
      <c r="J587" s="55"/>
      <c r="U587" s="10" t="e">
        <f t="shared" ca="1" si="9"/>
        <v>#NAME?</v>
      </c>
    </row>
    <row r="588" spans="1:21" ht="33" customHeight="1">
      <c r="A588" s="71">
        <v>586</v>
      </c>
      <c r="B588" s="164" t="s">
        <v>476</v>
      </c>
      <c r="C588" s="165" t="s">
        <v>2749</v>
      </c>
      <c r="D588" s="166">
        <v>41003</v>
      </c>
      <c r="E588" s="128"/>
      <c r="F588" s="55"/>
      <c r="G588" s="55"/>
      <c r="H588" s="55"/>
      <c r="I588" s="55"/>
      <c r="J588" s="55"/>
      <c r="U588" s="10" t="e">
        <f t="shared" ca="1" si="9"/>
        <v>#NAME?</v>
      </c>
    </row>
    <row r="589" spans="1:21" ht="33" customHeight="1">
      <c r="A589" s="71">
        <v>587</v>
      </c>
      <c r="B589" s="164" t="s">
        <v>5210</v>
      </c>
      <c r="C589" s="165" t="s">
        <v>4661</v>
      </c>
      <c r="D589" s="166">
        <v>41003</v>
      </c>
      <c r="E589" s="128"/>
      <c r="F589" s="55"/>
      <c r="G589" s="55">
        <v>1</v>
      </c>
      <c r="H589" s="55">
        <v>0</v>
      </c>
      <c r="I589" s="55">
        <v>0</v>
      </c>
      <c r="J589" s="55"/>
      <c r="L589" s="13" t="s">
        <v>3419</v>
      </c>
      <c r="U589" s="10" t="e">
        <f t="shared" ca="1" si="9"/>
        <v>#NAME?</v>
      </c>
    </row>
    <row r="590" spans="1:21" ht="33" customHeight="1">
      <c r="A590" s="71">
        <v>588</v>
      </c>
      <c r="B590" s="164" t="s">
        <v>477</v>
      </c>
      <c r="C590" s="165" t="s">
        <v>5458</v>
      </c>
      <c r="D590" s="166">
        <v>41005</v>
      </c>
      <c r="E590" s="128"/>
      <c r="F590" s="55"/>
      <c r="G590" s="55"/>
      <c r="H590" s="55"/>
      <c r="I590" s="55"/>
      <c r="J590" s="55">
        <v>1</v>
      </c>
      <c r="U590" s="10" t="e">
        <f t="shared" ca="1" si="9"/>
        <v>#NAME?</v>
      </c>
    </row>
    <row r="591" spans="1:21" ht="33" customHeight="1">
      <c r="A591" s="76">
        <v>589</v>
      </c>
      <c r="B591" s="172" t="s">
        <v>5206</v>
      </c>
      <c r="C591" s="173" t="s">
        <v>478</v>
      </c>
      <c r="D591" s="171">
        <v>41370</v>
      </c>
      <c r="E591" s="128">
        <v>0</v>
      </c>
      <c r="F591" s="55"/>
      <c r="G591" s="55"/>
      <c r="H591" s="55"/>
      <c r="I591" s="55"/>
      <c r="J591" s="55"/>
      <c r="U591" s="10" t="e">
        <f t="shared" ca="1" si="9"/>
        <v>#NAME?</v>
      </c>
    </row>
    <row r="592" spans="1:21" ht="33" customHeight="1">
      <c r="A592" s="71">
        <v>590</v>
      </c>
      <c r="B592" s="164" t="s">
        <v>5211</v>
      </c>
      <c r="C592" s="165" t="s">
        <v>1640</v>
      </c>
      <c r="D592" s="166">
        <v>41005</v>
      </c>
      <c r="E592" s="128"/>
      <c r="F592" s="55"/>
      <c r="G592" s="55"/>
      <c r="H592" s="55"/>
      <c r="I592" s="55"/>
      <c r="J592" s="55"/>
      <c r="U592" s="10" t="e">
        <f t="shared" ca="1" si="9"/>
        <v>#NAME?</v>
      </c>
    </row>
    <row r="593" spans="1:21" ht="33" customHeight="1">
      <c r="A593" s="76">
        <v>591</v>
      </c>
      <c r="B593" s="172" t="s">
        <v>479</v>
      </c>
      <c r="C593" s="173" t="s">
        <v>1639</v>
      </c>
      <c r="D593" s="171">
        <v>41005</v>
      </c>
      <c r="E593" s="128">
        <v>0</v>
      </c>
      <c r="F593" s="55"/>
      <c r="G593" s="55"/>
      <c r="H593" s="55"/>
      <c r="I593" s="55"/>
      <c r="J593" s="55"/>
      <c r="U593" s="10" t="e">
        <f t="shared" ca="1" si="9"/>
        <v>#NAME?</v>
      </c>
    </row>
    <row r="594" spans="1:21" ht="33" customHeight="1">
      <c r="A594" s="71">
        <v>592</v>
      </c>
      <c r="B594" s="164" t="s">
        <v>5212</v>
      </c>
      <c r="C594" s="165" t="s">
        <v>5459</v>
      </c>
      <c r="D594" s="166">
        <v>41005</v>
      </c>
      <c r="E594" s="128"/>
      <c r="F594" s="55"/>
      <c r="G594" s="55"/>
      <c r="H594" s="55"/>
      <c r="I594" s="55"/>
      <c r="J594" s="55">
        <v>1</v>
      </c>
      <c r="U594" s="10" t="e">
        <f t="shared" ca="1" si="9"/>
        <v>#NAME?</v>
      </c>
    </row>
    <row r="595" spans="1:21" ht="33" customHeight="1">
      <c r="A595" s="71">
        <v>593</v>
      </c>
      <c r="B595" s="164" t="s">
        <v>480</v>
      </c>
      <c r="C595" s="165" t="s">
        <v>481</v>
      </c>
      <c r="D595" s="166">
        <v>41005</v>
      </c>
      <c r="E595" s="128"/>
      <c r="F595" s="55"/>
      <c r="G595" s="55"/>
      <c r="H595" s="55"/>
      <c r="I595" s="55"/>
      <c r="J595" s="55"/>
      <c r="U595" s="10" t="e">
        <f t="shared" ca="1" si="9"/>
        <v>#NAME?</v>
      </c>
    </row>
    <row r="596" spans="1:21" ht="33" customHeight="1">
      <c r="A596" s="71">
        <v>594</v>
      </c>
      <c r="B596" s="164" t="s">
        <v>5213</v>
      </c>
      <c r="C596" s="165" t="s">
        <v>897</v>
      </c>
      <c r="D596" s="166">
        <v>41005</v>
      </c>
      <c r="E596" s="128"/>
      <c r="F596" s="55"/>
      <c r="G596" s="55"/>
      <c r="H596" s="55"/>
      <c r="I596" s="55"/>
      <c r="J596" s="55"/>
      <c r="U596" s="10" t="e">
        <f t="shared" ca="1" si="9"/>
        <v>#NAME?</v>
      </c>
    </row>
    <row r="597" spans="1:21" ht="33" customHeight="1">
      <c r="A597" s="71">
        <v>595</v>
      </c>
      <c r="B597" s="164" t="s">
        <v>482</v>
      </c>
      <c r="C597" s="174" t="s">
        <v>1641</v>
      </c>
      <c r="D597" s="166">
        <v>41005</v>
      </c>
      <c r="E597" s="128"/>
      <c r="F597" s="55"/>
      <c r="G597" s="55"/>
      <c r="H597" s="55"/>
      <c r="I597" s="55"/>
      <c r="J597" s="55"/>
      <c r="U597" s="10" t="e">
        <f t="shared" ca="1" si="9"/>
        <v>#NAME?</v>
      </c>
    </row>
    <row r="598" spans="1:21" ht="33" customHeight="1">
      <c r="A598" s="76">
        <v>596</v>
      </c>
      <c r="B598" s="172" t="s">
        <v>483</v>
      </c>
      <c r="C598" s="173" t="s">
        <v>484</v>
      </c>
      <c r="D598" s="171">
        <v>41005</v>
      </c>
      <c r="E598" s="128">
        <v>0</v>
      </c>
      <c r="F598" s="55"/>
      <c r="G598" s="55"/>
      <c r="H598" s="55"/>
      <c r="I598" s="55"/>
      <c r="J598" s="55"/>
      <c r="U598" s="10" t="e">
        <f t="shared" ca="1" si="9"/>
        <v>#NAME?</v>
      </c>
    </row>
    <row r="599" spans="1:21" ht="33" customHeight="1">
      <c r="A599" s="76">
        <v>597</v>
      </c>
      <c r="B599" s="172" t="s">
        <v>485</v>
      </c>
      <c r="C599" s="173" t="s">
        <v>486</v>
      </c>
      <c r="D599" s="171">
        <v>41005</v>
      </c>
      <c r="E599" s="128">
        <v>0</v>
      </c>
      <c r="F599" s="55"/>
      <c r="G599" s="55"/>
      <c r="H599" s="55"/>
      <c r="I599" s="55"/>
      <c r="J599" s="55"/>
      <c r="U599" s="10" t="e">
        <f t="shared" ca="1" si="9"/>
        <v>#NAME?</v>
      </c>
    </row>
    <row r="600" spans="1:21" ht="33" customHeight="1">
      <c r="A600" s="76">
        <v>598</v>
      </c>
      <c r="B600" s="172" t="s">
        <v>487</v>
      </c>
      <c r="C600" s="173" t="s">
        <v>488</v>
      </c>
      <c r="D600" s="171">
        <v>41005</v>
      </c>
      <c r="E600" s="128">
        <v>0</v>
      </c>
      <c r="F600" s="55"/>
      <c r="G600" s="55"/>
      <c r="H600" s="55"/>
      <c r="I600" s="55"/>
      <c r="J600" s="55"/>
      <c r="U600" s="10" t="e">
        <f t="shared" ca="1" si="9"/>
        <v>#NAME?</v>
      </c>
    </row>
    <row r="601" spans="1:21" ht="33" customHeight="1">
      <c r="A601" s="71">
        <v>599</v>
      </c>
      <c r="B601" s="164" t="s">
        <v>489</v>
      </c>
      <c r="C601" s="165" t="s">
        <v>4169</v>
      </c>
      <c r="D601" s="166">
        <v>41005</v>
      </c>
      <c r="E601" s="128"/>
      <c r="F601" s="55"/>
      <c r="G601" s="55"/>
      <c r="H601" s="55"/>
      <c r="I601" s="55"/>
      <c r="J601" s="55">
        <v>1</v>
      </c>
      <c r="U601" s="10" t="e">
        <f t="shared" ca="1" si="9"/>
        <v>#NAME?</v>
      </c>
    </row>
    <row r="602" spans="1:21" ht="33" customHeight="1">
      <c r="A602" s="71">
        <v>600</v>
      </c>
      <c r="B602" s="164" t="s">
        <v>490</v>
      </c>
      <c r="C602" s="165" t="s">
        <v>491</v>
      </c>
      <c r="D602" s="166">
        <v>41005</v>
      </c>
      <c r="E602" s="128"/>
      <c r="F602" s="55"/>
      <c r="G602" s="55"/>
      <c r="H602" s="55"/>
      <c r="I602" s="55"/>
      <c r="J602" s="55"/>
      <c r="U602" s="10" t="e">
        <f t="shared" ca="1" si="9"/>
        <v>#NAME?</v>
      </c>
    </row>
    <row r="603" spans="1:21" ht="33" customHeight="1">
      <c r="A603" s="71">
        <v>601</v>
      </c>
      <c r="B603" s="164" t="s">
        <v>492</v>
      </c>
      <c r="C603" s="165" t="s">
        <v>4662</v>
      </c>
      <c r="D603" s="166">
        <v>41005</v>
      </c>
      <c r="E603" s="128"/>
      <c r="F603" s="55"/>
      <c r="G603" s="55"/>
      <c r="H603" s="55"/>
      <c r="I603" s="55"/>
      <c r="J603" s="55"/>
      <c r="U603" s="10" t="e">
        <f t="shared" ca="1" si="9"/>
        <v>#NAME?</v>
      </c>
    </row>
    <row r="604" spans="1:21" ht="33" customHeight="1">
      <c r="A604" s="71">
        <v>602</v>
      </c>
      <c r="B604" s="164" t="s">
        <v>493</v>
      </c>
      <c r="C604" s="165" t="s">
        <v>494</v>
      </c>
      <c r="D604" s="166">
        <v>41005</v>
      </c>
      <c r="E604" s="128"/>
      <c r="F604" s="55"/>
      <c r="G604" s="55"/>
      <c r="H604" s="55"/>
      <c r="I604" s="55"/>
      <c r="J604" s="55"/>
      <c r="U604" s="10" t="e">
        <f t="shared" ca="1" si="9"/>
        <v>#NAME?</v>
      </c>
    </row>
    <row r="605" spans="1:21" ht="33" customHeight="1">
      <c r="A605" s="71">
        <v>603</v>
      </c>
      <c r="B605" s="164" t="s">
        <v>495</v>
      </c>
      <c r="C605" s="165" t="s">
        <v>496</v>
      </c>
      <c r="D605" s="166">
        <v>41005</v>
      </c>
      <c r="E605" s="128"/>
      <c r="F605" s="55"/>
      <c r="G605" s="55"/>
      <c r="H605" s="55"/>
      <c r="I605" s="55"/>
      <c r="J605" s="55"/>
      <c r="U605" s="10" t="e">
        <f t="shared" ca="1" si="9"/>
        <v>#NAME?</v>
      </c>
    </row>
    <row r="606" spans="1:21" ht="33" customHeight="1">
      <c r="A606" s="71">
        <v>604</v>
      </c>
      <c r="B606" s="164" t="s">
        <v>497</v>
      </c>
      <c r="C606" s="165" t="s">
        <v>951</v>
      </c>
      <c r="D606" s="166">
        <v>41005</v>
      </c>
      <c r="E606" s="128"/>
      <c r="F606" s="55"/>
      <c r="G606" s="55"/>
      <c r="H606" s="55"/>
      <c r="I606" s="55"/>
      <c r="J606" s="55"/>
      <c r="U606" s="10" t="e">
        <f t="shared" ca="1" si="9"/>
        <v>#NAME?</v>
      </c>
    </row>
    <row r="607" spans="1:21" ht="33" customHeight="1">
      <c r="A607" s="71">
        <v>605</v>
      </c>
      <c r="B607" s="164" t="s">
        <v>498</v>
      </c>
      <c r="C607" s="165" t="s">
        <v>499</v>
      </c>
      <c r="D607" s="166">
        <v>41005</v>
      </c>
      <c r="E607" s="128"/>
      <c r="F607" s="55"/>
      <c r="G607" s="55"/>
      <c r="H607" s="55"/>
      <c r="I607" s="55"/>
      <c r="J607" s="55"/>
      <c r="U607" s="10" t="e">
        <f t="shared" ca="1" si="9"/>
        <v>#NAME?</v>
      </c>
    </row>
    <row r="608" spans="1:21" ht="33" customHeight="1">
      <c r="A608" s="71">
        <v>606</v>
      </c>
      <c r="B608" s="164" t="s">
        <v>5214</v>
      </c>
      <c r="C608" s="165" t="s">
        <v>500</v>
      </c>
      <c r="D608" s="166">
        <v>41005</v>
      </c>
      <c r="E608" s="128"/>
      <c r="F608" s="55"/>
      <c r="G608" s="55"/>
      <c r="H608" s="55"/>
      <c r="I608" s="55"/>
      <c r="J608" s="55"/>
      <c r="U608" s="10" t="e">
        <f t="shared" ca="1" si="9"/>
        <v>#NAME?</v>
      </c>
    </row>
    <row r="609" spans="1:21" ht="33" customHeight="1">
      <c r="A609" s="76">
        <v>607</v>
      </c>
      <c r="B609" s="172" t="s">
        <v>5215</v>
      </c>
      <c r="C609" s="173" t="s">
        <v>501</v>
      </c>
      <c r="D609" s="171">
        <v>41005</v>
      </c>
      <c r="E609" s="128">
        <v>0</v>
      </c>
      <c r="F609" s="55"/>
      <c r="G609" s="55"/>
      <c r="H609" s="55"/>
      <c r="I609" s="55"/>
      <c r="J609" s="55">
        <v>1</v>
      </c>
      <c r="U609" s="10" t="e">
        <f t="shared" ca="1" si="9"/>
        <v>#NAME?</v>
      </c>
    </row>
    <row r="610" spans="1:21" ht="33" customHeight="1">
      <c r="A610" s="71">
        <v>608</v>
      </c>
      <c r="B610" s="164" t="s">
        <v>502</v>
      </c>
      <c r="C610" s="165" t="s">
        <v>4663</v>
      </c>
      <c r="D610" s="166">
        <v>41009</v>
      </c>
      <c r="E610" s="128"/>
      <c r="F610" s="55"/>
      <c r="G610" s="55"/>
      <c r="H610" s="55"/>
      <c r="I610" s="55"/>
      <c r="J610" s="55"/>
      <c r="U610" s="10" t="e">
        <f t="shared" ca="1" si="9"/>
        <v>#NAME?</v>
      </c>
    </row>
    <row r="611" spans="1:21" ht="33" customHeight="1">
      <c r="A611" s="76">
        <v>609</v>
      </c>
      <c r="B611" s="172" t="s">
        <v>503</v>
      </c>
      <c r="C611" s="173" t="s">
        <v>504</v>
      </c>
      <c r="D611" s="171">
        <v>41009</v>
      </c>
      <c r="E611" s="128">
        <v>0</v>
      </c>
      <c r="F611" s="55"/>
      <c r="G611" s="55"/>
      <c r="H611" s="55"/>
      <c r="I611" s="55"/>
      <c r="J611" s="55"/>
      <c r="U611" s="10" t="e">
        <f t="shared" ca="1" si="9"/>
        <v>#NAME?</v>
      </c>
    </row>
    <row r="612" spans="1:21" ht="33" customHeight="1">
      <c r="A612" s="71">
        <v>610</v>
      </c>
      <c r="B612" s="164" t="s">
        <v>505</v>
      </c>
      <c r="C612" s="165" t="s">
        <v>506</v>
      </c>
      <c r="D612" s="166">
        <v>41009</v>
      </c>
      <c r="E612" s="128"/>
      <c r="F612" s="55"/>
      <c r="G612" s="55"/>
      <c r="H612" s="55"/>
      <c r="I612" s="55"/>
      <c r="J612" s="55"/>
      <c r="U612" s="10" t="e">
        <f t="shared" ca="1" si="9"/>
        <v>#NAME?</v>
      </c>
    </row>
    <row r="613" spans="1:21" ht="33" customHeight="1">
      <c r="A613" s="71">
        <v>611</v>
      </c>
      <c r="B613" s="164" t="s">
        <v>5216</v>
      </c>
      <c r="C613" s="165" t="s">
        <v>5460</v>
      </c>
      <c r="D613" s="166">
        <v>41009</v>
      </c>
      <c r="E613" s="128"/>
      <c r="F613" s="55"/>
      <c r="G613" s="55"/>
      <c r="H613" s="55"/>
      <c r="I613" s="55"/>
      <c r="J613" s="55">
        <v>1</v>
      </c>
      <c r="U613" s="10" t="e">
        <f t="shared" ca="1" si="9"/>
        <v>#NAME?</v>
      </c>
    </row>
    <row r="614" spans="1:21" ht="33" customHeight="1">
      <c r="A614" s="71">
        <v>612</v>
      </c>
      <c r="B614" s="164" t="s">
        <v>5217</v>
      </c>
      <c r="C614" s="165" t="s">
        <v>7025</v>
      </c>
      <c r="D614" s="166">
        <v>41009</v>
      </c>
      <c r="E614" s="128"/>
      <c r="F614" s="55"/>
      <c r="G614" s="55"/>
      <c r="H614" s="55"/>
      <c r="I614" s="55"/>
      <c r="J614" s="55"/>
      <c r="U614" s="10" t="e">
        <f t="shared" ca="1" si="9"/>
        <v>#NAME?</v>
      </c>
    </row>
    <row r="615" spans="1:21" ht="33" customHeight="1">
      <c r="A615" s="71">
        <v>613</v>
      </c>
      <c r="B615" s="164" t="s">
        <v>3263</v>
      </c>
      <c r="C615" s="165" t="s">
        <v>1972</v>
      </c>
      <c r="D615" s="166">
        <v>41009</v>
      </c>
      <c r="E615" s="128"/>
      <c r="F615" s="55"/>
      <c r="G615" s="55"/>
      <c r="H615" s="55"/>
      <c r="I615" s="55"/>
      <c r="J615" s="55"/>
      <c r="U615" s="10" t="e">
        <f t="shared" ca="1" si="9"/>
        <v>#NAME?</v>
      </c>
    </row>
    <row r="616" spans="1:21" ht="33" customHeight="1">
      <c r="A616" s="71">
        <v>614</v>
      </c>
      <c r="B616" s="164" t="s">
        <v>507</v>
      </c>
      <c r="C616" s="165" t="s">
        <v>508</v>
      </c>
      <c r="D616" s="166">
        <v>41009</v>
      </c>
      <c r="E616" s="128"/>
      <c r="F616" s="55"/>
      <c r="G616" s="55"/>
      <c r="H616" s="55"/>
      <c r="I616" s="55"/>
      <c r="J616" s="55"/>
      <c r="U616" s="10" t="e">
        <f t="shared" ca="1" si="9"/>
        <v>#NAME?</v>
      </c>
    </row>
    <row r="617" spans="1:21" ht="33" customHeight="1">
      <c r="A617" s="71">
        <v>615</v>
      </c>
      <c r="B617" s="164" t="s">
        <v>509</v>
      </c>
      <c r="C617" s="165" t="s">
        <v>510</v>
      </c>
      <c r="D617" s="166">
        <v>41009</v>
      </c>
      <c r="E617" s="128"/>
      <c r="F617" s="55"/>
      <c r="G617" s="55"/>
      <c r="H617" s="55"/>
      <c r="I617" s="55"/>
      <c r="J617" s="55"/>
      <c r="U617" s="10" t="e">
        <f t="shared" ca="1" si="9"/>
        <v>#NAME?</v>
      </c>
    </row>
    <row r="618" spans="1:21" ht="33" customHeight="1">
      <c r="A618" s="71">
        <v>616</v>
      </c>
      <c r="B618" s="164" t="s">
        <v>5218</v>
      </c>
      <c r="C618" s="165" t="s">
        <v>2312</v>
      </c>
      <c r="D618" s="166">
        <v>41009</v>
      </c>
      <c r="E618" s="128"/>
      <c r="F618" s="55"/>
      <c r="G618" s="55"/>
      <c r="H618" s="55"/>
      <c r="I618" s="55"/>
      <c r="J618" s="55"/>
      <c r="U618" s="10" t="e">
        <f t="shared" ca="1" si="9"/>
        <v>#NAME?</v>
      </c>
    </row>
    <row r="619" spans="1:21" ht="33" customHeight="1">
      <c r="A619" s="71">
        <v>617</v>
      </c>
      <c r="B619" s="164" t="s">
        <v>511</v>
      </c>
      <c r="C619" s="165" t="s">
        <v>4664</v>
      </c>
      <c r="D619" s="166">
        <v>41009</v>
      </c>
      <c r="E619" s="128"/>
      <c r="F619" s="55"/>
      <c r="G619" s="55"/>
      <c r="H619" s="55"/>
      <c r="I619" s="55"/>
      <c r="J619" s="55"/>
      <c r="U619" s="10" t="e">
        <f t="shared" ca="1" si="9"/>
        <v>#NAME?</v>
      </c>
    </row>
    <row r="620" spans="1:21" ht="33" customHeight="1">
      <c r="A620" s="71">
        <v>618</v>
      </c>
      <c r="B620" s="164" t="s">
        <v>5219</v>
      </c>
      <c r="C620" s="165" t="s">
        <v>1817</v>
      </c>
      <c r="D620" s="166">
        <v>41009</v>
      </c>
      <c r="E620" s="128"/>
      <c r="F620" s="55"/>
      <c r="G620" s="55"/>
      <c r="H620" s="55"/>
      <c r="I620" s="55"/>
      <c r="J620" s="55"/>
      <c r="U620" s="10" t="e">
        <f t="shared" ca="1" si="9"/>
        <v>#NAME?</v>
      </c>
    </row>
    <row r="621" spans="1:21" ht="33" customHeight="1">
      <c r="A621" s="71">
        <v>619</v>
      </c>
      <c r="B621" s="164" t="s">
        <v>512</v>
      </c>
      <c r="C621" s="165" t="s">
        <v>6521</v>
      </c>
      <c r="D621" s="166">
        <v>41009</v>
      </c>
      <c r="E621" s="128"/>
      <c r="F621" s="55"/>
      <c r="G621" s="55"/>
      <c r="H621" s="55"/>
      <c r="I621" s="55"/>
      <c r="J621" s="55"/>
      <c r="U621" s="10" t="e">
        <f t="shared" ca="1" si="9"/>
        <v>#NAME?</v>
      </c>
    </row>
    <row r="622" spans="1:21" ht="33" customHeight="1">
      <c r="A622" s="71">
        <v>620</v>
      </c>
      <c r="B622" s="164" t="s">
        <v>514</v>
      </c>
      <c r="C622" s="165" t="s">
        <v>515</v>
      </c>
      <c r="D622" s="166">
        <v>41012</v>
      </c>
      <c r="E622" s="128"/>
      <c r="F622" s="55"/>
      <c r="G622" s="55"/>
      <c r="H622" s="55"/>
      <c r="I622" s="55"/>
      <c r="J622" s="55"/>
      <c r="U622" s="10" t="e">
        <f t="shared" ca="1" si="9"/>
        <v>#NAME?</v>
      </c>
    </row>
    <row r="623" spans="1:21" ht="33" customHeight="1">
      <c r="A623" s="71">
        <v>621</v>
      </c>
      <c r="B623" s="164" t="s">
        <v>516</v>
      </c>
      <c r="C623" s="165" t="s">
        <v>4170</v>
      </c>
      <c r="D623" s="166">
        <v>41012</v>
      </c>
      <c r="E623" s="128"/>
      <c r="F623" s="55"/>
      <c r="G623" s="55"/>
      <c r="H623" s="55"/>
      <c r="I623" s="55"/>
      <c r="J623" s="55">
        <v>1</v>
      </c>
      <c r="U623" s="10" t="e">
        <f t="shared" ca="1" si="9"/>
        <v>#NAME?</v>
      </c>
    </row>
    <row r="624" spans="1:21" ht="33" customHeight="1">
      <c r="A624" s="71">
        <v>622</v>
      </c>
      <c r="B624" s="172" t="s">
        <v>518</v>
      </c>
      <c r="C624" s="173" t="s">
        <v>517</v>
      </c>
      <c r="D624" s="171">
        <v>41012</v>
      </c>
      <c r="E624" s="128">
        <v>0</v>
      </c>
      <c r="F624" s="55"/>
      <c r="G624" s="55"/>
      <c r="H624" s="55"/>
      <c r="I624" s="55"/>
      <c r="J624" s="55"/>
      <c r="U624" s="10" t="e">
        <f t="shared" ca="1" si="9"/>
        <v>#NAME?</v>
      </c>
    </row>
    <row r="625" spans="1:21" ht="33" customHeight="1">
      <c r="A625" s="71">
        <v>623</v>
      </c>
      <c r="B625" s="164" t="s">
        <v>5220</v>
      </c>
      <c r="C625" s="165" t="s">
        <v>5461</v>
      </c>
      <c r="D625" s="166">
        <v>41012</v>
      </c>
      <c r="E625" s="128"/>
      <c r="F625" s="55"/>
      <c r="G625" s="55"/>
      <c r="H625" s="55"/>
      <c r="I625" s="55"/>
      <c r="J625" s="55">
        <v>1</v>
      </c>
      <c r="U625" s="10" t="e">
        <f t="shared" ca="1" si="9"/>
        <v>#NAME?</v>
      </c>
    </row>
    <row r="626" spans="1:21" ht="33" customHeight="1">
      <c r="A626" s="71">
        <v>624</v>
      </c>
      <c r="B626" s="164" t="s">
        <v>519</v>
      </c>
      <c r="C626" s="165" t="s">
        <v>4665</v>
      </c>
      <c r="D626" s="166">
        <v>41012</v>
      </c>
      <c r="E626" s="128"/>
      <c r="F626" s="55"/>
      <c r="G626" s="55"/>
      <c r="H626" s="55"/>
      <c r="I626" s="55"/>
      <c r="J626" s="55"/>
      <c r="U626" s="10" t="e">
        <f t="shared" ca="1" si="9"/>
        <v>#NAME?</v>
      </c>
    </row>
    <row r="627" spans="1:21" ht="33" customHeight="1">
      <c r="A627" s="71">
        <v>625</v>
      </c>
      <c r="B627" s="164" t="s">
        <v>5221</v>
      </c>
      <c r="C627" s="165" t="s">
        <v>4666</v>
      </c>
      <c r="D627" s="166">
        <v>41012</v>
      </c>
      <c r="E627" s="128">
        <v>0</v>
      </c>
      <c r="F627" s="55"/>
      <c r="G627" s="55"/>
      <c r="H627" s="55"/>
      <c r="I627" s="55"/>
      <c r="J627" s="55">
        <v>1</v>
      </c>
      <c r="U627" s="10" t="e">
        <f t="shared" ca="1" si="9"/>
        <v>#NAME?</v>
      </c>
    </row>
    <row r="628" spans="1:21" ht="33" customHeight="1">
      <c r="A628" s="71">
        <v>626</v>
      </c>
      <c r="B628" s="164" t="s">
        <v>520</v>
      </c>
      <c r="C628" s="165" t="s">
        <v>521</v>
      </c>
      <c r="D628" s="166">
        <v>41012</v>
      </c>
      <c r="E628" s="128"/>
      <c r="F628" s="55"/>
      <c r="G628" s="55"/>
      <c r="H628" s="55"/>
      <c r="I628" s="55"/>
      <c r="J628" s="55"/>
      <c r="U628" s="10" t="e">
        <f t="shared" ca="1" si="9"/>
        <v>#NAME?</v>
      </c>
    </row>
    <row r="629" spans="1:21" ht="33" customHeight="1">
      <c r="A629" s="71">
        <v>627</v>
      </c>
      <c r="B629" s="164" t="s">
        <v>8203</v>
      </c>
      <c r="C629" s="165" t="s">
        <v>8204</v>
      </c>
      <c r="D629" s="166">
        <v>41016</v>
      </c>
      <c r="E629" s="128"/>
      <c r="F629" s="55"/>
      <c r="G629" s="55"/>
      <c r="H629" s="55"/>
      <c r="I629" s="55"/>
      <c r="J629" s="55"/>
      <c r="U629" s="10" t="e">
        <f t="shared" ca="1" si="9"/>
        <v>#NAME?</v>
      </c>
    </row>
    <row r="630" spans="1:21" ht="33" customHeight="1">
      <c r="A630" s="71">
        <v>628</v>
      </c>
      <c r="B630" s="164" t="s">
        <v>5222</v>
      </c>
      <c r="C630" s="165" t="s">
        <v>522</v>
      </c>
      <c r="D630" s="166">
        <v>41016</v>
      </c>
      <c r="E630" s="128"/>
      <c r="F630" s="55"/>
      <c r="G630" s="55"/>
      <c r="H630" s="55"/>
      <c r="I630" s="55"/>
      <c r="J630" s="55"/>
      <c r="U630" s="10" t="e">
        <f t="shared" ca="1" si="9"/>
        <v>#NAME?</v>
      </c>
    </row>
    <row r="631" spans="1:21" ht="33" customHeight="1">
      <c r="A631" s="76">
        <v>629</v>
      </c>
      <c r="B631" s="172" t="s">
        <v>512</v>
      </c>
      <c r="C631" s="173" t="s">
        <v>513</v>
      </c>
      <c r="D631" s="166">
        <v>41016</v>
      </c>
      <c r="E631" s="128">
        <v>0</v>
      </c>
      <c r="F631" s="55"/>
      <c r="G631" s="55"/>
      <c r="H631" s="55"/>
      <c r="I631" s="55"/>
      <c r="J631" s="55"/>
      <c r="U631" s="10" t="e">
        <f t="shared" ca="1" si="9"/>
        <v>#NAME?</v>
      </c>
    </row>
    <row r="632" spans="1:21" ht="33" customHeight="1">
      <c r="A632" s="71">
        <v>630</v>
      </c>
      <c r="B632" s="164" t="s">
        <v>523</v>
      </c>
      <c r="C632" s="165" t="s">
        <v>524</v>
      </c>
      <c r="D632" s="166">
        <v>41016</v>
      </c>
      <c r="E632" s="128"/>
      <c r="F632" s="55"/>
      <c r="G632" s="55"/>
      <c r="H632" s="55"/>
      <c r="I632" s="55"/>
      <c r="J632" s="55"/>
      <c r="U632" s="10" t="e">
        <f t="shared" ca="1" si="9"/>
        <v>#NAME?</v>
      </c>
    </row>
    <row r="633" spans="1:21" ht="33" customHeight="1">
      <c r="A633" s="71">
        <v>631</v>
      </c>
      <c r="B633" s="164" t="s">
        <v>5223</v>
      </c>
      <c r="C633" s="165" t="s">
        <v>4667</v>
      </c>
      <c r="D633" s="166">
        <v>41016</v>
      </c>
      <c r="E633" s="128"/>
      <c r="F633" s="55"/>
      <c r="G633" s="55"/>
      <c r="H633" s="55"/>
      <c r="I633" s="55"/>
      <c r="J633" s="55"/>
      <c r="U633" s="10" t="e">
        <f t="shared" ca="1" si="9"/>
        <v>#NAME?</v>
      </c>
    </row>
    <row r="634" spans="1:21" ht="33" customHeight="1">
      <c r="A634" s="71">
        <v>632</v>
      </c>
      <c r="B634" s="164" t="s">
        <v>525</v>
      </c>
      <c r="C634" s="165" t="s">
        <v>4171</v>
      </c>
      <c r="D634" s="166">
        <v>41016</v>
      </c>
      <c r="E634" s="128"/>
      <c r="F634" s="55"/>
      <c r="G634" s="55"/>
      <c r="H634" s="55"/>
      <c r="I634" s="55"/>
      <c r="J634" s="55">
        <v>1</v>
      </c>
      <c r="U634" s="10" t="e">
        <f t="shared" ca="1" si="9"/>
        <v>#NAME?</v>
      </c>
    </row>
    <row r="635" spans="1:21" ht="33" customHeight="1">
      <c r="A635" s="71">
        <v>633</v>
      </c>
      <c r="B635" s="164" t="s">
        <v>526</v>
      </c>
      <c r="C635" s="165" t="s">
        <v>527</v>
      </c>
      <c r="D635" s="166">
        <v>41016</v>
      </c>
      <c r="E635" s="128"/>
      <c r="F635" s="55"/>
      <c r="G635" s="55"/>
      <c r="H635" s="55"/>
      <c r="I635" s="55"/>
      <c r="J635" s="55"/>
      <c r="U635" s="10" t="e">
        <f t="shared" ca="1" si="9"/>
        <v>#NAME?</v>
      </c>
    </row>
    <row r="636" spans="1:21" ht="33" customHeight="1">
      <c r="A636" s="71">
        <v>634</v>
      </c>
      <c r="B636" s="164" t="s">
        <v>528</v>
      </c>
      <c r="C636" s="165" t="s">
        <v>529</v>
      </c>
      <c r="D636" s="166">
        <v>41016</v>
      </c>
      <c r="E636" s="128"/>
      <c r="F636" s="55"/>
      <c r="G636" s="55"/>
      <c r="H636" s="55"/>
      <c r="I636" s="55"/>
      <c r="J636" s="55"/>
      <c r="U636" s="10" t="e">
        <f t="shared" ca="1" si="9"/>
        <v>#NAME?</v>
      </c>
    </row>
    <row r="637" spans="1:21" ht="33" customHeight="1">
      <c r="A637" s="71">
        <v>635</v>
      </c>
      <c r="B637" s="164" t="s">
        <v>3264</v>
      </c>
      <c r="C637" s="165" t="s">
        <v>4668</v>
      </c>
      <c r="D637" s="166">
        <v>41016</v>
      </c>
      <c r="E637" s="128"/>
      <c r="F637" s="55"/>
      <c r="G637" s="55"/>
      <c r="H637" s="55"/>
      <c r="I637" s="55"/>
      <c r="J637" s="55"/>
      <c r="U637" s="10" t="e">
        <f t="shared" ca="1" si="9"/>
        <v>#NAME?</v>
      </c>
    </row>
    <row r="638" spans="1:21" ht="33" customHeight="1">
      <c r="A638" s="71">
        <v>636</v>
      </c>
      <c r="B638" s="164" t="s">
        <v>5224</v>
      </c>
      <c r="C638" s="165" t="s">
        <v>4669</v>
      </c>
      <c r="D638" s="166">
        <v>41016</v>
      </c>
      <c r="E638" s="128">
        <v>0</v>
      </c>
      <c r="F638" s="55"/>
      <c r="G638" s="55"/>
      <c r="H638" s="55"/>
      <c r="I638" s="55"/>
      <c r="J638" s="55">
        <v>1</v>
      </c>
      <c r="U638" s="10" t="e">
        <f t="shared" ca="1" si="9"/>
        <v>#NAME?</v>
      </c>
    </row>
    <row r="639" spans="1:21" ht="33" customHeight="1">
      <c r="A639" s="71">
        <v>637</v>
      </c>
      <c r="B639" s="164" t="s">
        <v>531</v>
      </c>
      <c r="C639" s="165" t="s">
        <v>1524</v>
      </c>
      <c r="D639" s="166">
        <v>41016</v>
      </c>
      <c r="E639" s="128"/>
      <c r="F639" s="55"/>
      <c r="G639" s="55"/>
      <c r="H639" s="55"/>
      <c r="I639" s="55"/>
      <c r="J639" s="55"/>
      <c r="U639" s="10" t="e">
        <f t="shared" ca="1" si="9"/>
        <v>#NAME?</v>
      </c>
    </row>
    <row r="640" spans="1:21" ht="33" customHeight="1">
      <c r="A640" s="71">
        <v>638</v>
      </c>
      <c r="B640" s="164" t="s">
        <v>532</v>
      </c>
      <c r="C640" s="165" t="s">
        <v>533</v>
      </c>
      <c r="D640" s="166">
        <v>41016</v>
      </c>
      <c r="E640" s="128"/>
      <c r="F640" s="55"/>
      <c r="G640" s="55"/>
      <c r="H640" s="55"/>
      <c r="I640" s="55"/>
      <c r="J640" s="55"/>
      <c r="U640" s="10" t="e">
        <f t="shared" ca="1" si="9"/>
        <v>#NAME?</v>
      </c>
    </row>
    <row r="641" spans="1:21" ht="63" customHeight="1">
      <c r="A641" s="71">
        <v>639</v>
      </c>
      <c r="B641" s="164" t="s">
        <v>7546</v>
      </c>
      <c r="C641" s="165" t="s">
        <v>5462</v>
      </c>
      <c r="D641" s="166">
        <v>41016</v>
      </c>
      <c r="E641" s="128"/>
      <c r="F641" s="55"/>
      <c r="G641" s="55"/>
      <c r="H641" s="55"/>
      <c r="I641" s="55"/>
      <c r="J641" s="55"/>
      <c r="U641" s="10" t="e">
        <f t="shared" ca="1" si="9"/>
        <v>#NAME?</v>
      </c>
    </row>
    <row r="642" spans="1:21" ht="33" customHeight="1">
      <c r="A642" s="71">
        <v>640</v>
      </c>
      <c r="B642" s="164" t="s">
        <v>5225</v>
      </c>
      <c r="C642" s="165" t="s">
        <v>534</v>
      </c>
      <c r="D642" s="166">
        <v>41016</v>
      </c>
      <c r="E642" s="128"/>
      <c r="F642" s="55"/>
      <c r="G642" s="55"/>
      <c r="H642" s="55"/>
      <c r="I642" s="55"/>
      <c r="J642" s="55"/>
      <c r="U642" s="10" t="e">
        <f t="shared" ca="1" si="9"/>
        <v>#NAME?</v>
      </c>
    </row>
    <row r="643" spans="1:21" ht="33" customHeight="1">
      <c r="A643" s="71">
        <v>641</v>
      </c>
      <c r="B643" s="164" t="s">
        <v>535</v>
      </c>
      <c r="C643" s="165" t="s">
        <v>4670</v>
      </c>
      <c r="D643" s="166">
        <v>41016</v>
      </c>
      <c r="E643" s="128"/>
      <c r="F643" s="55"/>
      <c r="G643" s="55"/>
      <c r="H643" s="55"/>
      <c r="I643" s="55"/>
      <c r="J643" s="55">
        <v>1</v>
      </c>
      <c r="U643" s="10" t="e">
        <f t="shared" ref="U643:U706" ca="1" si="10">hasstrike(B643)</f>
        <v>#NAME?</v>
      </c>
    </row>
    <row r="644" spans="1:21" ht="33" customHeight="1">
      <c r="A644" s="76">
        <v>642</v>
      </c>
      <c r="B644" s="172" t="s">
        <v>536</v>
      </c>
      <c r="C644" s="173" t="s">
        <v>537</v>
      </c>
      <c r="D644" s="171">
        <v>41016</v>
      </c>
      <c r="E644" s="128">
        <v>0</v>
      </c>
      <c r="F644" s="55"/>
      <c r="G644" s="55"/>
      <c r="H644" s="55"/>
      <c r="I644" s="55"/>
      <c r="J644" s="55"/>
      <c r="U644" s="10" t="e">
        <f t="shared" ca="1" si="10"/>
        <v>#NAME?</v>
      </c>
    </row>
    <row r="645" spans="1:21" ht="33" customHeight="1">
      <c r="A645" s="76">
        <v>643</v>
      </c>
      <c r="B645" s="172" t="s">
        <v>5226</v>
      </c>
      <c r="C645" s="173" t="s">
        <v>538</v>
      </c>
      <c r="D645" s="171">
        <v>41016</v>
      </c>
      <c r="E645" s="128"/>
      <c r="F645" s="55"/>
      <c r="G645" s="55"/>
      <c r="H645" s="55"/>
      <c r="I645" s="55"/>
      <c r="J645" s="55"/>
      <c r="U645" s="10" t="e">
        <f t="shared" ca="1" si="10"/>
        <v>#NAME?</v>
      </c>
    </row>
    <row r="646" spans="1:21" ht="33" customHeight="1">
      <c r="A646" s="71">
        <v>644</v>
      </c>
      <c r="B646" s="164" t="s">
        <v>539</v>
      </c>
      <c r="C646" s="165" t="s">
        <v>540</v>
      </c>
      <c r="D646" s="166">
        <v>41019</v>
      </c>
      <c r="E646" s="128"/>
      <c r="F646" s="55"/>
      <c r="G646" s="55"/>
      <c r="H646" s="55"/>
      <c r="I646" s="55"/>
      <c r="J646" s="55"/>
      <c r="U646" s="10" t="e">
        <f t="shared" ca="1" si="10"/>
        <v>#NAME?</v>
      </c>
    </row>
    <row r="647" spans="1:21" ht="33" customHeight="1">
      <c r="A647" s="76">
        <v>645</v>
      </c>
      <c r="B647" s="172" t="s">
        <v>541</v>
      </c>
      <c r="C647" s="173" t="s">
        <v>530</v>
      </c>
      <c r="D647" s="166">
        <v>41019</v>
      </c>
      <c r="E647" s="128">
        <v>0</v>
      </c>
      <c r="F647" s="55"/>
      <c r="G647" s="55"/>
      <c r="H647" s="55"/>
      <c r="I647" s="55"/>
      <c r="J647" s="55"/>
      <c r="U647" s="10" t="e">
        <f t="shared" ca="1" si="10"/>
        <v>#NAME?</v>
      </c>
    </row>
    <row r="648" spans="1:21" ht="33" customHeight="1">
      <c r="A648" s="71">
        <v>646</v>
      </c>
      <c r="B648" s="164" t="s">
        <v>542</v>
      </c>
      <c r="C648" s="165" t="s">
        <v>6578</v>
      </c>
      <c r="D648" s="166">
        <v>41019</v>
      </c>
      <c r="E648" s="128"/>
      <c r="F648" s="55">
        <v>1</v>
      </c>
      <c r="G648" s="55"/>
      <c r="H648" s="55"/>
      <c r="I648" s="55"/>
      <c r="J648" s="55"/>
      <c r="U648" s="10" t="e">
        <f t="shared" ca="1" si="10"/>
        <v>#NAME?</v>
      </c>
    </row>
    <row r="649" spans="1:21" ht="33" customHeight="1">
      <c r="A649" s="71">
        <v>647</v>
      </c>
      <c r="B649" s="164" t="s">
        <v>5227</v>
      </c>
      <c r="C649" s="165" t="s">
        <v>5463</v>
      </c>
      <c r="D649" s="166">
        <v>41019</v>
      </c>
      <c r="E649" s="128"/>
      <c r="F649" s="55"/>
      <c r="G649" s="55"/>
      <c r="H649" s="55"/>
      <c r="I649" s="55"/>
      <c r="J649" s="55">
        <v>1</v>
      </c>
      <c r="U649" s="10" t="e">
        <f t="shared" ca="1" si="10"/>
        <v>#NAME?</v>
      </c>
    </row>
    <row r="650" spans="1:21" ht="33" customHeight="1">
      <c r="A650" s="76">
        <v>648</v>
      </c>
      <c r="B650" s="172" t="s">
        <v>5228</v>
      </c>
      <c r="C650" s="173" t="s">
        <v>3566</v>
      </c>
      <c r="D650" s="171">
        <v>41019</v>
      </c>
      <c r="E650" s="128">
        <v>0</v>
      </c>
      <c r="F650" s="55"/>
      <c r="G650" s="55">
        <v>1</v>
      </c>
      <c r="H650" s="55">
        <v>2</v>
      </c>
      <c r="I650" s="55">
        <v>1</v>
      </c>
      <c r="J650" s="55">
        <v>1</v>
      </c>
      <c r="L650" s="13" t="s">
        <v>3377</v>
      </c>
      <c r="U650" s="10" t="e">
        <f t="shared" ca="1" si="10"/>
        <v>#NAME?</v>
      </c>
    </row>
    <row r="651" spans="1:21" ht="33" customHeight="1">
      <c r="A651" s="71">
        <v>649</v>
      </c>
      <c r="B651" s="164" t="s">
        <v>545</v>
      </c>
      <c r="C651" s="165" t="s">
        <v>4671</v>
      </c>
      <c r="D651" s="166">
        <v>41019</v>
      </c>
      <c r="E651" s="128"/>
      <c r="F651" s="55"/>
      <c r="G651" s="55"/>
      <c r="H651" s="55"/>
      <c r="I651" s="55"/>
      <c r="J651" s="55">
        <v>1</v>
      </c>
      <c r="U651" s="10" t="e">
        <f t="shared" ca="1" si="10"/>
        <v>#NAME?</v>
      </c>
    </row>
    <row r="652" spans="1:21" ht="33" customHeight="1">
      <c r="A652" s="71">
        <v>650</v>
      </c>
      <c r="B652" s="164" t="s">
        <v>546</v>
      </c>
      <c r="C652" s="165" t="s">
        <v>547</v>
      </c>
      <c r="D652" s="166">
        <v>41019</v>
      </c>
      <c r="E652" s="128"/>
      <c r="F652" s="55"/>
      <c r="G652" s="55"/>
      <c r="H652" s="55"/>
      <c r="I652" s="55"/>
      <c r="J652" s="55"/>
      <c r="U652" s="10" t="e">
        <f t="shared" ca="1" si="10"/>
        <v>#NAME?</v>
      </c>
    </row>
    <row r="653" spans="1:21" ht="33" customHeight="1">
      <c r="A653" s="71">
        <v>651</v>
      </c>
      <c r="B653" s="164" t="s">
        <v>548</v>
      </c>
      <c r="C653" s="165" t="s">
        <v>6522</v>
      </c>
      <c r="D653" s="166">
        <v>41019</v>
      </c>
      <c r="E653" s="128"/>
      <c r="F653" s="55"/>
      <c r="G653" s="55"/>
      <c r="H653" s="55"/>
      <c r="I653" s="55"/>
      <c r="J653" s="55"/>
      <c r="U653" s="10" t="e">
        <f t="shared" ca="1" si="10"/>
        <v>#NAME?</v>
      </c>
    </row>
    <row r="654" spans="1:21" ht="33" customHeight="1">
      <c r="A654" s="71">
        <v>652</v>
      </c>
      <c r="B654" s="164" t="s">
        <v>549</v>
      </c>
      <c r="C654" s="165" t="s">
        <v>550</v>
      </c>
      <c r="D654" s="166">
        <v>41019</v>
      </c>
      <c r="E654" s="128"/>
      <c r="F654" s="55"/>
      <c r="G654" s="55"/>
      <c r="H654" s="55"/>
      <c r="I654" s="55"/>
      <c r="J654" s="55"/>
      <c r="U654" s="10" t="e">
        <f t="shared" ca="1" si="10"/>
        <v>#NAME?</v>
      </c>
    </row>
    <row r="655" spans="1:21" ht="33" customHeight="1">
      <c r="A655" s="71">
        <v>653</v>
      </c>
      <c r="B655" s="164" t="s">
        <v>5229</v>
      </c>
      <c r="C655" s="165" t="s">
        <v>551</v>
      </c>
      <c r="D655" s="166">
        <v>41019</v>
      </c>
      <c r="E655" s="128"/>
      <c r="F655" s="55"/>
      <c r="G655" s="55"/>
      <c r="H655" s="55"/>
      <c r="I655" s="55"/>
      <c r="J655" s="55"/>
      <c r="U655" s="10" t="e">
        <f t="shared" ca="1" si="10"/>
        <v>#NAME?</v>
      </c>
    </row>
    <row r="656" spans="1:21" ht="33" customHeight="1">
      <c r="A656" s="71">
        <v>654</v>
      </c>
      <c r="B656" s="164" t="s">
        <v>552</v>
      </c>
      <c r="C656" s="165" t="s">
        <v>553</v>
      </c>
      <c r="D656" s="166">
        <v>41023</v>
      </c>
      <c r="E656" s="128"/>
      <c r="F656" s="55"/>
      <c r="G656" s="55"/>
      <c r="H656" s="55"/>
      <c r="I656" s="55"/>
      <c r="J656" s="55"/>
      <c r="U656" s="10" t="e">
        <f t="shared" ca="1" si="10"/>
        <v>#NAME?</v>
      </c>
    </row>
    <row r="657" spans="1:21" ht="33" customHeight="1">
      <c r="A657" s="71">
        <v>655</v>
      </c>
      <c r="B657" s="164" t="s">
        <v>554</v>
      </c>
      <c r="C657" s="165" t="s">
        <v>555</v>
      </c>
      <c r="D657" s="166">
        <v>41023</v>
      </c>
      <c r="E657" s="128"/>
      <c r="F657" s="55"/>
      <c r="G657" s="55"/>
      <c r="H657" s="55"/>
      <c r="I657" s="55"/>
      <c r="J657" s="55"/>
      <c r="U657" s="10" t="e">
        <f t="shared" ca="1" si="10"/>
        <v>#NAME?</v>
      </c>
    </row>
    <row r="658" spans="1:21" ht="33" customHeight="1">
      <c r="A658" s="76">
        <v>656</v>
      </c>
      <c r="B658" s="172" t="s">
        <v>5230</v>
      </c>
      <c r="C658" s="173" t="s">
        <v>2566</v>
      </c>
      <c r="D658" s="171">
        <v>41023</v>
      </c>
      <c r="E658" s="128">
        <v>0</v>
      </c>
      <c r="F658" s="55"/>
      <c r="G658" s="55"/>
      <c r="H658" s="55"/>
      <c r="I658" s="55"/>
      <c r="J658" s="55"/>
      <c r="U658" s="10" t="e">
        <f t="shared" ca="1" si="10"/>
        <v>#NAME?</v>
      </c>
    </row>
    <row r="659" spans="1:21" ht="33" customHeight="1">
      <c r="A659" s="71">
        <v>657</v>
      </c>
      <c r="B659" s="164" t="s">
        <v>556</v>
      </c>
      <c r="C659" s="165" t="s">
        <v>902</v>
      </c>
      <c r="D659" s="166">
        <v>41023</v>
      </c>
      <c r="E659" s="128"/>
      <c r="F659" s="55"/>
      <c r="G659" s="55"/>
      <c r="H659" s="55"/>
      <c r="I659" s="55"/>
      <c r="J659" s="55"/>
      <c r="U659" s="10" t="e">
        <f t="shared" ca="1" si="10"/>
        <v>#NAME?</v>
      </c>
    </row>
    <row r="660" spans="1:21" ht="33" customHeight="1">
      <c r="A660" s="71">
        <v>658</v>
      </c>
      <c r="B660" s="164" t="s">
        <v>557</v>
      </c>
      <c r="C660" s="165" t="s">
        <v>558</v>
      </c>
      <c r="D660" s="166">
        <v>41023</v>
      </c>
      <c r="E660" s="128"/>
      <c r="F660" s="55"/>
      <c r="G660" s="55"/>
      <c r="H660" s="55"/>
      <c r="I660" s="55"/>
      <c r="J660" s="55"/>
      <c r="U660" s="10" t="e">
        <f t="shared" ca="1" si="10"/>
        <v>#NAME?</v>
      </c>
    </row>
    <row r="661" spans="1:21" ht="33" customHeight="1">
      <c r="A661" s="71">
        <v>659</v>
      </c>
      <c r="B661" s="174" t="s">
        <v>2189</v>
      </c>
      <c r="C661" s="165" t="s">
        <v>559</v>
      </c>
      <c r="D661" s="166">
        <v>41023</v>
      </c>
      <c r="E661" s="128"/>
      <c r="F661" s="55"/>
      <c r="G661" s="55"/>
      <c r="H661" s="55"/>
      <c r="I661" s="55"/>
      <c r="J661" s="55"/>
      <c r="U661" s="10" t="e">
        <f t="shared" ca="1" si="10"/>
        <v>#NAME?</v>
      </c>
    </row>
    <row r="662" spans="1:21" ht="33" customHeight="1">
      <c r="A662" s="71">
        <v>660</v>
      </c>
      <c r="B662" s="164" t="s">
        <v>560</v>
      </c>
      <c r="C662" s="165" t="s">
        <v>561</v>
      </c>
      <c r="D662" s="166">
        <v>41023</v>
      </c>
      <c r="E662" s="128"/>
      <c r="F662" s="55">
        <v>1</v>
      </c>
      <c r="G662" s="55"/>
      <c r="H662" s="55"/>
      <c r="I662" s="55"/>
      <c r="J662" s="55"/>
      <c r="U662" s="10" t="e">
        <f t="shared" ca="1" si="10"/>
        <v>#NAME?</v>
      </c>
    </row>
    <row r="663" spans="1:21" ht="33" customHeight="1">
      <c r="A663" s="71">
        <v>661</v>
      </c>
      <c r="B663" s="164" t="s">
        <v>562</v>
      </c>
      <c r="C663" s="165" t="s">
        <v>563</v>
      </c>
      <c r="D663" s="166">
        <v>41023</v>
      </c>
      <c r="E663" s="128"/>
      <c r="F663" s="55">
        <v>1</v>
      </c>
      <c r="G663" s="55"/>
      <c r="H663" s="55"/>
      <c r="I663" s="55"/>
      <c r="J663" s="55"/>
      <c r="U663" s="10" t="e">
        <f t="shared" ca="1" si="10"/>
        <v>#NAME?</v>
      </c>
    </row>
    <row r="664" spans="1:21" ht="33" customHeight="1">
      <c r="A664" s="71">
        <v>662</v>
      </c>
      <c r="B664" s="164" t="s">
        <v>564</v>
      </c>
      <c r="C664" s="165" t="s">
        <v>571</v>
      </c>
      <c r="D664" s="166">
        <v>41023</v>
      </c>
      <c r="E664" s="128"/>
      <c r="F664" s="55">
        <v>1</v>
      </c>
      <c r="G664" s="55"/>
      <c r="H664" s="55"/>
      <c r="I664" s="55"/>
      <c r="J664" s="55"/>
      <c r="U664" s="10" t="e">
        <f t="shared" ca="1" si="10"/>
        <v>#NAME?</v>
      </c>
    </row>
    <row r="665" spans="1:21" ht="33" customHeight="1">
      <c r="A665" s="71">
        <v>663</v>
      </c>
      <c r="B665" s="164" t="s">
        <v>565</v>
      </c>
      <c r="C665" s="165" t="s">
        <v>566</v>
      </c>
      <c r="D665" s="166">
        <v>41023</v>
      </c>
      <c r="E665" s="128"/>
      <c r="F665" s="55">
        <v>1</v>
      </c>
      <c r="G665" s="55"/>
      <c r="H665" s="55"/>
      <c r="I665" s="55"/>
      <c r="J665" s="55"/>
      <c r="U665" s="10" t="e">
        <f t="shared" ca="1" si="10"/>
        <v>#NAME?</v>
      </c>
    </row>
    <row r="666" spans="1:21" ht="33" customHeight="1">
      <c r="A666" s="71">
        <v>664</v>
      </c>
      <c r="B666" s="164" t="s">
        <v>567</v>
      </c>
      <c r="C666" s="165" t="s">
        <v>568</v>
      </c>
      <c r="D666" s="166">
        <v>41023</v>
      </c>
      <c r="E666" s="128"/>
      <c r="F666" s="55">
        <v>1</v>
      </c>
      <c r="G666" s="55"/>
      <c r="H666" s="55"/>
      <c r="I666" s="55"/>
      <c r="J666" s="55"/>
      <c r="U666" s="10" t="e">
        <f t="shared" ca="1" si="10"/>
        <v>#NAME?</v>
      </c>
    </row>
    <row r="667" spans="1:21" ht="33" customHeight="1">
      <c r="A667" s="71">
        <v>665</v>
      </c>
      <c r="B667" s="164" t="s">
        <v>569</v>
      </c>
      <c r="C667" s="165" t="s">
        <v>570</v>
      </c>
      <c r="D667" s="166">
        <v>41023</v>
      </c>
      <c r="E667" s="128"/>
      <c r="F667" s="55">
        <v>1</v>
      </c>
      <c r="G667" s="55"/>
      <c r="H667" s="55"/>
      <c r="I667" s="55"/>
      <c r="J667" s="55"/>
      <c r="U667" s="10" t="e">
        <f t="shared" ca="1" si="10"/>
        <v>#NAME?</v>
      </c>
    </row>
    <row r="668" spans="1:21" ht="33" customHeight="1">
      <c r="A668" s="76">
        <v>666</v>
      </c>
      <c r="B668" s="177" t="s">
        <v>579</v>
      </c>
      <c r="C668" s="177" t="s">
        <v>580</v>
      </c>
      <c r="D668" s="178">
        <v>41026</v>
      </c>
      <c r="E668" s="128">
        <v>0</v>
      </c>
      <c r="F668" s="55"/>
      <c r="G668" s="55"/>
      <c r="H668" s="55"/>
      <c r="I668" s="55"/>
      <c r="J668" s="55"/>
      <c r="U668" s="10" t="e">
        <f t="shared" ca="1" si="10"/>
        <v>#NAME?</v>
      </c>
    </row>
    <row r="669" spans="1:21" ht="33" customHeight="1">
      <c r="A669" s="76">
        <v>667</v>
      </c>
      <c r="B669" s="177" t="s">
        <v>581</v>
      </c>
      <c r="C669" s="177" t="s">
        <v>582</v>
      </c>
      <c r="D669" s="179">
        <v>41026</v>
      </c>
      <c r="E669" s="128">
        <v>0</v>
      </c>
      <c r="F669" s="55"/>
      <c r="G669" s="55"/>
      <c r="H669" s="55"/>
      <c r="I669" s="55"/>
      <c r="J669" s="55"/>
      <c r="U669" s="10" t="e">
        <f t="shared" ca="1" si="10"/>
        <v>#NAME?</v>
      </c>
    </row>
    <row r="670" spans="1:21" ht="33" customHeight="1">
      <c r="A670" s="76">
        <v>668</v>
      </c>
      <c r="B670" s="177" t="s">
        <v>583</v>
      </c>
      <c r="C670" s="177" t="s">
        <v>584</v>
      </c>
      <c r="D670" s="179">
        <v>41026</v>
      </c>
      <c r="E670" s="128">
        <v>0</v>
      </c>
      <c r="F670" s="55"/>
      <c r="G670" s="55"/>
      <c r="H670" s="55"/>
      <c r="I670" s="55"/>
      <c r="J670" s="55"/>
      <c r="U670" s="10" t="e">
        <f t="shared" ca="1" si="10"/>
        <v>#NAME?</v>
      </c>
    </row>
    <row r="671" spans="1:21" ht="33" customHeight="1">
      <c r="A671" s="71">
        <v>669</v>
      </c>
      <c r="B671" s="180" t="s">
        <v>5231</v>
      </c>
      <c r="C671" s="180" t="s">
        <v>585</v>
      </c>
      <c r="D671" s="179">
        <v>41026</v>
      </c>
      <c r="E671" s="128"/>
      <c r="F671" s="55"/>
      <c r="G671" s="55"/>
      <c r="H671" s="55"/>
      <c r="I671" s="55"/>
      <c r="J671" s="55"/>
      <c r="U671" s="10" t="e">
        <f t="shared" ca="1" si="10"/>
        <v>#NAME?</v>
      </c>
    </row>
    <row r="672" spans="1:21" ht="33" customHeight="1">
      <c r="A672" s="71">
        <v>670</v>
      </c>
      <c r="B672" s="180" t="s">
        <v>586</v>
      </c>
      <c r="C672" s="180" t="s">
        <v>587</v>
      </c>
      <c r="D672" s="179">
        <v>41032</v>
      </c>
      <c r="E672" s="128"/>
      <c r="F672" s="55"/>
      <c r="G672" s="55"/>
      <c r="H672" s="55"/>
      <c r="I672" s="55"/>
      <c r="J672" s="55"/>
      <c r="U672" s="10" t="e">
        <f t="shared" ca="1" si="10"/>
        <v>#NAME?</v>
      </c>
    </row>
    <row r="673" spans="1:21" ht="33" customHeight="1">
      <c r="A673" s="71">
        <v>671</v>
      </c>
      <c r="B673" s="177" t="s">
        <v>7319</v>
      </c>
      <c r="C673" s="180" t="s">
        <v>4172</v>
      </c>
      <c r="D673" s="179">
        <v>41032</v>
      </c>
      <c r="E673" s="128"/>
      <c r="F673" s="55"/>
      <c r="G673" s="55"/>
      <c r="H673" s="55"/>
      <c r="I673" s="55"/>
      <c r="J673" s="55">
        <v>1</v>
      </c>
      <c r="U673" s="10" t="e">
        <f t="shared" ca="1" si="10"/>
        <v>#NAME?</v>
      </c>
    </row>
    <row r="674" spans="1:21" ht="33" customHeight="1">
      <c r="A674" s="71">
        <v>672</v>
      </c>
      <c r="B674" s="180" t="s">
        <v>572</v>
      </c>
      <c r="C674" s="180" t="s">
        <v>573</v>
      </c>
      <c r="D674" s="179">
        <v>41032</v>
      </c>
      <c r="E674" s="128"/>
      <c r="F674" s="55"/>
      <c r="G674" s="55"/>
      <c r="H674" s="55"/>
      <c r="I674" s="55"/>
      <c r="J674" s="55"/>
      <c r="U674" s="10" t="e">
        <f t="shared" ca="1" si="10"/>
        <v>#NAME?</v>
      </c>
    </row>
    <row r="675" spans="1:21" ht="33" customHeight="1">
      <c r="A675" s="71">
        <v>673</v>
      </c>
      <c r="B675" s="180" t="s">
        <v>574</v>
      </c>
      <c r="C675" s="180" t="s">
        <v>575</v>
      </c>
      <c r="D675" s="179">
        <v>41032</v>
      </c>
      <c r="E675" s="128"/>
      <c r="F675" s="55"/>
      <c r="G675" s="55"/>
      <c r="H675" s="55"/>
      <c r="I675" s="55"/>
      <c r="J675" s="55"/>
      <c r="U675" s="10" t="e">
        <f t="shared" ca="1" si="10"/>
        <v>#NAME?</v>
      </c>
    </row>
    <row r="676" spans="1:21" ht="33" customHeight="1">
      <c r="A676" s="71">
        <v>674</v>
      </c>
      <c r="B676" s="180" t="s">
        <v>2868</v>
      </c>
      <c r="C676" s="180" t="s">
        <v>576</v>
      </c>
      <c r="D676" s="179">
        <v>41032</v>
      </c>
      <c r="E676" s="128"/>
      <c r="F676" s="55"/>
      <c r="G676" s="55"/>
      <c r="H676" s="55"/>
      <c r="I676" s="55"/>
      <c r="J676" s="55"/>
      <c r="U676" s="10" t="e">
        <f t="shared" ca="1" si="10"/>
        <v>#NAME?</v>
      </c>
    </row>
    <row r="677" spans="1:21" ht="33" customHeight="1">
      <c r="A677" s="71">
        <v>675</v>
      </c>
      <c r="B677" s="180" t="s">
        <v>577</v>
      </c>
      <c r="C677" s="180" t="s">
        <v>4173</v>
      </c>
      <c r="D677" s="179">
        <v>41032</v>
      </c>
      <c r="E677" s="128"/>
      <c r="F677" s="55"/>
      <c r="G677" s="55"/>
      <c r="H677" s="55"/>
      <c r="I677" s="55"/>
      <c r="J677" s="55">
        <v>1</v>
      </c>
      <c r="U677" s="10" t="e">
        <f t="shared" ca="1" si="10"/>
        <v>#NAME?</v>
      </c>
    </row>
    <row r="678" spans="1:21" ht="33" customHeight="1">
      <c r="A678" s="71">
        <v>676</v>
      </c>
      <c r="B678" s="181" t="s">
        <v>578</v>
      </c>
      <c r="C678" s="181" t="s">
        <v>4174</v>
      </c>
      <c r="D678" s="179">
        <v>41032</v>
      </c>
      <c r="E678" s="128"/>
      <c r="F678" s="55"/>
      <c r="G678" s="55"/>
      <c r="H678" s="55"/>
      <c r="I678" s="55"/>
      <c r="J678" s="55">
        <v>1</v>
      </c>
      <c r="U678" s="10" t="e">
        <f t="shared" ca="1" si="10"/>
        <v>#NAME?</v>
      </c>
    </row>
    <row r="679" spans="1:21" ht="33" customHeight="1">
      <c r="A679" s="71">
        <v>677</v>
      </c>
      <c r="B679" s="100" t="s">
        <v>5232</v>
      </c>
      <c r="C679" s="7" t="s">
        <v>588</v>
      </c>
      <c r="D679" s="182">
        <v>41037</v>
      </c>
      <c r="E679" s="128"/>
      <c r="F679" s="55"/>
      <c r="G679" s="55"/>
      <c r="H679" s="55"/>
      <c r="I679" s="55"/>
      <c r="J679" s="55"/>
      <c r="U679" s="10" t="e">
        <f t="shared" ca="1" si="10"/>
        <v>#NAME?</v>
      </c>
    </row>
    <row r="680" spans="1:21" ht="33" customHeight="1">
      <c r="A680" s="71">
        <v>678</v>
      </c>
      <c r="B680" s="99" t="s">
        <v>2869</v>
      </c>
      <c r="C680" s="7" t="s">
        <v>4672</v>
      </c>
      <c r="D680" s="162">
        <v>41037</v>
      </c>
      <c r="E680" s="128"/>
      <c r="F680" s="55"/>
      <c r="G680" s="55"/>
      <c r="H680" s="55"/>
      <c r="I680" s="55"/>
      <c r="J680" s="55"/>
      <c r="U680" s="10" t="e">
        <f t="shared" ca="1" si="10"/>
        <v>#NAME?</v>
      </c>
    </row>
    <row r="681" spans="1:21" ht="33" customHeight="1">
      <c r="A681" s="71">
        <v>679</v>
      </c>
      <c r="B681" s="99" t="s">
        <v>2870</v>
      </c>
      <c r="C681" s="7" t="s">
        <v>589</v>
      </c>
      <c r="D681" s="162">
        <v>41037</v>
      </c>
      <c r="E681" s="128"/>
      <c r="F681" s="55"/>
      <c r="G681" s="55"/>
      <c r="H681" s="55"/>
      <c r="I681" s="55"/>
      <c r="J681" s="55"/>
      <c r="U681" s="10" t="e">
        <f t="shared" ca="1" si="10"/>
        <v>#NAME?</v>
      </c>
    </row>
    <row r="682" spans="1:21" ht="33" customHeight="1">
      <c r="A682" s="76">
        <v>680</v>
      </c>
      <c r="B682" s="101" t="s">
        <v>2871</v>
      </c>
      <c r="C682" s="27" t="s">
        <v>880</v>
      </c>
      <c r="D682" s="162">
        <v>41037</v>
      </c>
      <c r="E682" s="128">
        <v>0</v>
      </c>
      <c r="F682" s="55"/>
      <c r="G682" s="55"/>
      <c r="H682" s="55"/>
      <c r="I682" s="55"/>
      <c r="J682" s="55"/>
      <c r="U682" s="10" t="e">
        <f t="shared" ca="1" si="10"/>
        <v>#NAME?</v>
      </c>
    </row>
    <row r="683" spans="1:21" ht="33" customHeight="1">
      <c r="A683" s="71">
        <v>681</v>
      </c>
      <c r="B683" s="100" t="s">
        <v>5233</v>
      </c>
      <c r="C683" s="7" t="s">
        <v>2767</v>
      </c>
      <c r="D683" s="162">
        <v>41037</v>
      </c>
      <c r="E683" s="128"/>
      <c r="F683" s="55"/>
      <c r="G683" s="55"/>
      <c r="H683" s="55"/>
      <c r="I683" s="55"/>
      <c r="J683" s="55"/>
      <c r="U683" s="10" t="e">
        <f t="shared" ca="1" si="10"/>
        <v>#NAME?</v>
      </c>
    </row>
    <row r="684" spans="1:21" ht="33" customHeight="1">
      <c r="A684" s="71">
        <v>682</v>
      </c>
      <c r="B684" s="99" t="s">
        <v>2872</v>
      </c>
      <c r="C684" s="7" t="s">
        <v>4175</v>
      </c>
      <c r="D684" s="162">
        <v>41037</v>
      </c>
      <c r="E684" s="128"/>
      <c r="F684" s="55"/>
      <c r="G684" s="55"/>
      <c r="H684" s="55"/>
      <c r="I684" s="55"/>
      <c r="J684" s="55">
        <v>1</v>
      </c>
      <c r="U684" s="10" t="e">
        <f t="shared" ca="1" si="10"/>
        <v>#NAME?</v>
      </c>
    </row>
    <row r="685" spans="1:21" ht="33" customHeight="1">
      <c r="A685" s="76">
        <v>683</v>
      </c>
      <c r="B685" s="102" t="s">
        <v>5234</v>
      </c>
      <c r="C685" s="27" t="s">
        <v>922</v>
      </c>
      <c r="D685" s="161">
        <v>41040</v>
      </c>
      <c r="E685" s="128">
        <v>0</v>
      </c>
      <c r="F685" s="55"/>
      <c r="G685" s="55"/>
      <c r="H685" s="55"/>
      <c r="I685" s="55"/>
      <c r="J685" s="55"/>
      <c r="U685" s="10" t="e">
        <f t="shared" ca="1" si="10"/>
        <v>#NAME?</v>
      </c>
    </row>
    <row r="686" spans="1:21" ht="33" customHeight="1">
      <c r="A686" s="71">
        <v>684</v>
      </c>
      <c r="B686" s="100" t="s">
        <v>590</v>
      </c>
      <c r="C686" s="7" t="s">
        <v>4673</v>
      </c>
      <c r="D686" s="162">
        <v>41040</v>
      </c>
      <c r="E686" s="128"/>
      <c r="F686" s="55"/>
      <c r="G686" s="55"/>
      <c r="H686" s="55"/>
      <c r="I686" s="55"/>
      <c r="J686" s="55">
        <v>1</v>
      </c>
      <c r="U686" s="10" t="e">
        <f t="shared" ca="1" si="10"/>
        <v>#NAME?</v>
      </c>
    </row>
    <row r="687" spans="1:21" ht="33" customHeight="1">
      <c r="A687" s="71">
        <v>685</v>
      </c>
      <c r="B687" s="100" t="s">
        <v>5235</v>
      </c>
      <c r="C687" s="7" t="s">
        <v>7131</v>
      </c>
      <c r="D687" s="162">
        <v>41040</v>
      </c>
      <c r="E687" s="128"/>
      <c r="F687" s="55"/>
      <c r="G687" s="55"/>
      <c r="H687" s="55"/>
      <c r="I687" s="55"/>
      <c r="J687" s="55"/>
      <c r="U687" s="10" t="e">
        <f t="shared" ca="1" si="10"/>
        <v>#NAME?</v>
      </c>
    </row>
    <row r="688" spans="1:21" ht="33" customHeight="1">
      <c r="A688" s="76">
        <v>686</v>
      </c>
      <c r="B688" s="101" t="s">
        <v>2873</v>
      </c>
      <c r="C688" s="27" t="s">
        <v>592</v>
      </c>
      <c r="D688" s="161">
        <v>41040</v>
      </c>
      <c r="E688" s="128">
        <v>0</v>
      </c>
      <c r="F688" s="55"/>
      <c r="G688" s="55"/>
      <c r="H688" s="55"/>
      <c r="I688" s="55"/>
      <c r="J688" s="55"/>
      <c r="U688" s="10" t="e">
        <f t="shared" ca="1" si="10"/>
        <v>#NAME?</v>
      </c>
    </row>
    <row r="689" spans="1:21" ht="33" customHeight="1">
      <c r="A689" s="71">
        <v>687</v>
      </c>
      <c r="B689" s="100" t="s">
        <v>591</v>
      </c>
      <c r="C689" s="7" t="s">
        <v>593</v>
      </c>
      <c r="D689" s="162">
        <v>41040</v>
      </c>
      <c r="E689" s="128"/>
      <c r="F689" s="55"/>
      <c r="G689" s="55"/>
      <c r="H689" s="55"/>
      <c r="I689" s="55"/>
      <c r="J689" s="55"/>
      <c r="U689" s="10" t="e">
        <f t="shared" ca="1" si="10"/>
        <v>#NAME?</v>
      </c>
    </row>
    <row r="690" spans="1:21" ht="33" customHeight="1">
      <c r="A690" s="71">
        <v>688</v>
      </c>
      <c r="B690" s="100" t="s">
        <v>5236</v>
      </c>
      <c r="C690" s="7" t="s">
        <v>594</v>
      </c>
      <c r="D690" s="162">
        <v>41040</v>
      </c>
      <c r="E690" s="128"/>
      <c r="F690" s="55"/>
      <c r="G690" s="55"/>
      <c r="H690" s="55"/>
      <c r="I690" s="55"/>
      <c r="J690" s="55"/>
      <c r="U690" s="10" t="e">
        <f t="shared" ca="1" si="10"/>
        <v>#NAME?</v>
      </c>
    </row>
    <row r="691" spans="1:21" ht="33" customHeight="1">
      <c r="A691" s="71">
        <v>689</v>
      </c>
      <c r="B691" s="99" t="s">
        <v>2874</v>
      </c>
      <c r="C691" s="7" t="s">
        <v>595</v>
      </c>
      <c r="D691" s="162">
        <v>41040</v>
      </c>
      <c r="E691" s="128"/>
      <c r="F691" s="55"/>
      <c r="G691" s="55"/>
      <c r="H691" s="55"/>
      <c r="I691" s="55"/>
      <c r="J691" s="55"/>
      <c r="U691" s="10" t="e">
        <f t="shared" ca="1" si="10"/>
        <v>#NAME?</v>
      </c>
    </row>
    <row r="692" spans="1:21" ht="33" customHeight="1">
      <c r="A692" s="71">
        <v>690</v>
      </c>
      <c r="B692" s="100" t="s">
        <v>5237</v>
      </c>
      <c r="C692" s="7" t="s">
        <v>5464</v>
      </c>
      <c r="D692" s="162">
        <v>41040</v>
      </c>
      <c r="E692" s="128"/>
      <c r="F692" s="55"/>
      <c r="G692" s="55"/>
      <c r="H692" s="55"/>
      <c r="I692" s="55"/>
      <c r="J692" s="55">
        <v>1</v>
      </c>
      <c r="U692" s="10" t="e">
        <f t="shared" ca="1" si="10"/>
        <v>#NAME?</v>
      </c>
    </row>
    <row r="693" spans="1:21" ht="33" customHeight="1">
      <c r="A693" s="71">
        <v>691</v>
      </c>
      <c r="B693" s="100" t="s">
        <v>596</v>
      </c>
      <c r="C693" s="7" t="s">
        <v>597</v>
      </c>
      <c r="D693" s="162">
        <v>41045</v>
      </c>
      <c r="E693" s="128"/>
      <c r="F693" s="55">
        <v>1</v>
      </c>
      <c r="G693" s="55"/>
      <c r="H693" s="55"/>
      <c r="I693" s="55"/>
      <c r="J693" s="55"/>
      <c r="U693" s="10" t="e">
        <f t="shared" ca="1" si="10"/>
        <v>#NAME?</v>
      </c>
    </row>
    <row r="694" spans="1:21" ht="33" customHeight="1">
      <c r="A694" s="71">
        <v>692</v>
      </c>
      <c r="B694" s="100" t="s">
        <v>599</v>
      </c>
      <c r="C694" s="7" t="s">
        <v>600</v>
      </c>
      <c r="D694" s="162">
        <v>41045</v>
      </c>
      <c r="E694" s="128"/>
      <c r="F694" s="55"/>
      <c r="G694" s="55"/>
      <c r="H694" s="55"/>
      <c r="I694" s="55"/>
      <c r="J694" s="55"/>
      <c r="U694" s="10" t="e">
        <f t="shared" ca="1" si="10"/>
        <v>#NAME?</v>
      </c>
    </row>
    <row r="695" spans="1:21" ht="33" customHeight="1">
      <c r="A695" s="71">
        <v>693</v>
      </c>
      <c r="B695" s="100" t="s">
        <v>601</v>
      </c>
      <c r="C695" s="7" t="s">
        <v>602</v>
      </c>
      <c r="D695" s="162">
        <v>41045</v>
      </c>
      <c r="E695" s="128"/>
      <c r="F695" s="55">
        <v>1</v>
      </c>
      <c r="G695" s="55"/>
      <c r="H695" s="55"/>
      <c r="I695" s="55"/>
      <c r="J695" s="55"/>
      <c r="U695" s="10" t="e">
        <f t="shared" ca="1" si="10"/>
        <v>#NAME?</v>
      </c>
    </row>
    <row r="696" spans="1:21" ht="33" customHeight="1">
      <c r="A696" s="71">
        <v>694</v>
      </c>
      <c r="B696" s="99" t="s">
        <v>2667</v>
      </c>
      <c r="C696" s="7" t="s">
        <v>2665</v>
      </c>
      <c r="D696" s="162">
        <v>41045</v>
      </c>
      <c r="E696" s="128"/>
      <c r="F696" s="55">
        <v>1</v>
      </c>
      <c r="G696" s="55"/>
      <c r="H696" s="55"/>
      <c r="I696" s="55"/>
      <c r="J696" s="55"/>
      <c r="U696" s="10" t="e">
        <f t="shared" ca="1" si="10"/>
        <v>#NAME?</v>
      </c>
    </row>
    <row r="697" spans="1:21" ht="33" customHeight="1">
      <c r="A697" s="71">
        <v>695</v>
      </c>
      <c r="B697" s="99" t="s">
        <v>2875</v>
      </c>
      <c r="C697" s="7" t="s">
        <v>604</v>
      </c>
      <c r="D697" s="162">
        <v>41045</v>
      </c>
      <c r="E697" s="128"/>
      <c r="F697" s="55"/>
      <c r="G697" s="55"/>
      <c r="H697" s="55"/>
      <c r="I697" s="55"/>
      <c r="J697" s="55"/>
      <c r="U697" s="10" t="e">
        <f t="shared" ca="1" si="10"/>
        <v>#NAME?</v>
      </c>
    </row>
    <row r="698" spans="1:21" ht="33" customHeight="1">
      <c r="A698" s="71">
        <v>696</v>
      </c>
      <c r="B698" s="99" t="s">
        <v>2876</v>
      </c>
      <c r="C698" s="7" t="s">
        <v>605</v>
      </c>
      <c r="D698" s="162">
        <v>41045</v>
      </c>
      <c r="E698" s="128"/>
      <c r="F698" s="55"/>
      <c r="G698" s="55"/>
      <c r="H698" s="55"/>
      <c r="I698" s="55"/>
      <c r="J698" s="55"/>
      <c r="U698" s="10" t="e">
        <f t="shared" ca="1" si="10"/>
        <v>#NAME?</v>
      </c>
    </row>
    <row r="699" spans="1:21" ht="33" customHeight="1">
      <c r="A699" s="71">
        <v>697</v>
      </c>
      <c r="B699" s="100" t="s">
        <v>606</v>
      </c>
      <c r="C699" s="7" t="s">
        <v>4176</v>
      </c>
      <c r="D699" s="162">
        <v>41045</v>
      </c>
      <c r="E699" s="128"/>
      <c r="F699" s="55"/>
      <c r="G699" s="55"/>
      <c r="H699" s="55"/>
      <c r="I699" s="55"/>
      <c r="J699" s="55">
        <v>1</v>
      </c>
      <c r="U699" s="10" t="e">
        <f t="shared" ca="1" si="10"/>
        <v>#NAME?</v>
      </c>
    </row>
    <row r="700" spans="1:21" ht="33" customHeight="1">
      <c r="A700" s="71">
        <v>698</v>
      </c>
      <c r="B700" s="99" t="s">
        <v>4674</v>
      </c>
      <c r="C700" s="7" t="s">
        <v>608</v>
      </c>
      <c r="D700" s="162">
        <v>41050</v>
      </c>
      <c r="E700" s="128"/>
      <c r="F700" s="55"/>
      <c r="G700" s="55"/>
      <c r="H700" s="55"/>
      <c r="I700" s="55"/>
      <c r="J700" s="55"/>
      <c r="U700" s="10" t="e">
        <f t="shared" ca="1" si="10"/>
        <v>#NAME?</v>
      </c>
    </row>
    <row r="701" spans="1:21" ht="33" customHeight="1">
      <c r="A701" s="76">
        <v>699</v>
      </c>
      <c r="B701" s="101" t="s">
        <v>3753</v>
      </c>
      <c r="C701" s="27" t="s">
        <v>3752</v>
      </c>
      <c r="D701" s="161">
        <v>41050</v>
      </c>
      <c r="E701" s="128">
        <v>0</v>
      </c>
      <c r="F701" s="55"/>
      <c r="G701" s="55"/>
      <c r="H701" s="55"/>
      <c r="I701" s="55"/>
      <c r="J701" s="55"/>
      <c r="U701" s="10" t="e">
        <f t="shared" ca="1" si="10"/>
        <v>#NAME?</v>
      </c>
    </row>
    <row r="702" spans="1:21" ht="33" customHeight="1">
      <c r="A702" s="71">
        <v>700</v>
      </c>
      <c r="B702" s="100" t="s">
        <v>5238</v>
      </c>
      <c r="C702" s="7" t="s">
        <v>2882</v>
      </c>
      <c r="D702" s="162">
        <v>41050</v>
      </c>
      <c r="E702" s="128"/>
      <c r="F702" s="55"/>
      <c r="G702" s="55"/>
      <c r="H702" s="55"/>
      <c r="I702" s="55"/>
      <c r="J702" s="55"/>
      <c r="U702" s="10" t="e">
        <f t="shared" ca="1" si="10"/>
        <v>#NAME?</v>
      </c>
    </row>
    <row r="703" spans="1:21" ht="33" customHeight="1">
      <c r="A703" s="71">
        <v>701</v>
      </c>
      <c r="B703" s="99" t="s">
        <v>2877</v>
      </c>
      <c r="C703" s="7" t="s">
        <v>2883</v>
      </c>
      <c r="D703" s="162">
        <v>41050</v>
      </c>
      <c r="E703" s="128"/>
      <c r="F703" s="55"/>
      <c r="G703" s="55"/>
      <c r="H703" s="55"/>
      <c r="I703" s="55"/>
      <c r="J703" s="55"/>
      <c r="U703" s="10" t="e">
        <f t="shared" ca="1" si="10"/>
        <v>#NAME?</v>
      </c>
    </row>
    <row r="704" spans="1:21" ht="33" customHeight="1">
      <c r="A704" s="71">
        <v>702</v>
      </c>
      <c r="B704" s="99" t="s">
        <v>2878</v>
      </c>
      <c r="C704" s="7" t="s">
        <v>4177</v>
      </c>
      <c r="D704" s="162">
        <v>41050</v>
      </c>
      <c r="E704" s="128"/>
      <c r="F704" s="55"/>
      <c r="G704" s="55"/>
      <c r="H704" s="55"/>
      <c r="I704" s="55"/>
      <c r="J704" s="55">
        <v>1</v>
      </c>
      <c r="U704" s="10" t="e">
        <f t="shared" ca="1" si="10"/>
        <v>#NAME?</v>
      </c>
    </row>
    <row r="705" spans="1:21" ht="33" customHeight="1">
      <c r="A705" s="71">
        <v>703</v>
      </c>
      <c r="B705" s="99" t="s">
        <v>2879</v>
      </c>
      <c r="C705" s="7" t="s">
        <v>2884</v>
      </c>
      <c r="D705" s="162">
        <v>41050</v>
      </c>
      <c r="E705" s="128"/>
      <c r="F705" s="55"/>
      <c r="G705" s="55"/>
      <c r="H705" s="55"/>
      <c r="I705" s="55"/>
      <c r="J705" s="55"/>
      <c r="U705" s="10" t="e">
        <f t="shared" ca="1" si="10"/>
        <v>#NAME?</v>
      </c>
    </row>
    <row r="706" spans="1:21" ht="33" customHeight="1">
      <c r="A706" s="71">
        <v>704</v>
      </c>
      <c r="B706" s="100" t="s">
        <v>609</v>
      </c>
      <c r="C706" s="7" t="s">
        <v>2885</v>
      </c>
      <c r="D706" s="162">
        <v>41050</v>
      </c>
      <c r="E706" s="128"/>
      <c r="F706" s="55"/>
      <c r="G706" s="55"/>
      <c r="H706" s="55"/>
      <c r="I706" s="55"/>
      <c r="J706" s="55"/>
      <c r="U706" s="10" t="e">
        <f t="shared" ca="1" si="10"/>
        <v>#NAME?</v>
      </c>
    </row>
    <row r="707" spans="1:21" ht="33" customHeight="1">
      <c r="A707" s="71">
        <v>705</v>
      </c>
      <c r="B707" s="100" t="s">
        <v>610</v>
      </c>
      <c r="C707" s="7" t="s">
        <v>2580</v>
      </c>
      <c r="D707" s="162">
        <v>41050</v>
      </c>
      <c r="E707" s="128"/>
      <c r="F707" s="55">
        <v>1</v>
      </c>
      <c r="G707" s="55"/>
      <c r="H707" s="55"/>
      <c r="I707" s="55"/>
      <c r="J707" s="55"/>
      <c r="U707" s="10" t="e">
        <f t="shared" ref="U707:U770" ca="1" si="11">hasstrike(B707)</f>
        <v>#NAME?</v>
      </c>
    </row>
    <row r="708" spans="1:21" ht="33" customHeight="1">
      <c r="A708" s="71">
        <v>706</v>
      </c>
      <c r="B708" s="100" t="s">
        <v>611</v>
      </c>
      <c r="C708" s="7" t="s">
        <v>7198</v>
      </c>
      <c r="D708" s="162">
        <v>41053</v>
      </c>
      <c r="E708" s="128"/>
      <c r="F708" s="55"/>
      <c r="G708" s="55"/>
      <c r="H708" s="55"/>
      <c r="I708" s="55"/>
      <c r="J708" s="55"/>
      <c r="U708" s="10" t="e">
        <f t="shared" ca="1" si="11"/>
        <v>#NAME?</v>
      </c>
    </row>
    <row r="709" spans="1:21" ht="33" customHeight="1">
      <c r="A709" s="71">
        <v>707</v>
      </c>
      <c r="B709" s="100" t="s">
        <v>5239</v>
      </c>
      <c r="C709" s="7" t="s">
        <v>4675</v>
      </c>
      <c r="D709" s="162">
        <v>41053</v>
      </c>
      <c r="E709" s="128"/>
      <c r="F709" s="55"/>
      <c r="G709" s="55"/>
      <c r="H709" s="55"/>
      <c r="I709" s="55"/>
      <c r="J709" s="55"/>
      <c r="U709" s="10" t="e">
        <f t="shared" ca="1" si="11"/>
        <v>#NAME?</v>
      </c>
    </row>
    <row r="710" spans="1:21" ht="33" customHeight="1">
      <c r="A710" s="76">
        <v>708</v>
      </c>
      <c r="B710" s="101" t="s">
        <v>2880</v>
      </c>
      <c r="C710" s="27" t="s">
        <v>2886</v>
      </c>
      <c r="D710" s="161">
        <v>41053</v>
      </c>
      <c r="E710" s="128"/>
      <c r="F710" s="55"/>
      <c r="G710" s="55"/>
      <c r="H710" s="55"/>
      <c r="I710" s="55"/>
      <c r="J710" s="55"/>
      <c r="U710" s="10" t="e">
        <f t="shared" ca="1" si="11"/>
        <v>#NAME?</v>
      </c>
    </row>
    <row r="711" spans="1:21" ht="33" customHeight="1">
      <c r="A711" s="71">
        <v>709</v>
      </c>
      <c r="B711" s="99" t="s">
        <v>2881</v>
      </c>
      <c r="C711" s="7" t="s">
        <v>612</v>
      </c>
      <c r="D711" s="162">
        <v>41053</v>
      </c>
      <c r="E711" s="128"/>
      <c r="F711" s="55"/>
      <c r="G711" s="55"/>
      <c r="H711" s="55"/>
      <c r="I711" s="55"/>
      <c r="J711" s="55"/>
      <c r="U711" s="10" t="e">
        <f t="shared" ca="1" si="11"/>
        <v>#NAME?</v>
      </c>
    </row>
    <row r="712" spans="1:21" ht="33" customHeight="1">
      <c r="A712" s="71">
        <v>710</v>
      </c>
      <c r="B712" s="101" t="s">
        <v>2887</v>
      </c>
      <c r="C712" s="27" t="s">
        <v>2888</v>
      </c>
      <c r="D712" s="162">
        <v>41053</v>
      </c>
      <c r="E712" s="128">
        <v>0</v>
      </c>
      <c r="F712" s="55"/>
      <c r="G712" s="55"/>
      <c r="H712" s="55"/>
      <c r="I712" s="55"/>
      <c r="J712" s="55"/>
      <c r="U712" s="10" t="e">
        <f t="shared" ca="1" si="11"/>
        <v>#NAME?</v>
      </c>
    </row>
    <row r="713" spans="1:21" ht="33" customHeight="1">
      <c r="A713" s="76">
        <v>711</v>
      </c>
      <c r="B713" s="102" t="s">
        <v>885</v>
      </c>
      <c r="C713" s="27" t="s">
        <v>2889</v>
      </c>
      <c r="D713" s="162">
        <v>41053</v>
      </c>
      <c r="E713" s="128">
        <v>0</v>
      </c>
      <c r="F713" s="55"/>
      <c r="G713" s="55"/>
      <c r="H713" s="55"/>
      <c r="I713" s="55"/>
      <c r="J713" s="55"/>
      <c r="U713" s="10" t="e">
        <f t="shared" ca="1" si="11"/>
        <v>#NAME?</v>
      </c>
    </row>
    <row r="714" spans="1:21" ht="33" customHeight="1">
      <c r="A714" s="71">
        <v>712</v>
      </c>
      <c r="B714" s="99" t="s">
        <v>2890</v>
      </c>
      <c r="C714" s="7" t="s">
        <v>4178</v>
      </c>
      <c r="D714" s="162">
        <v>41053</v>
      </c>
      <c r="E714" s="128"/>
      <c r="F714" s="55"/>
      <c r="G714" s="55"/>
      <c r="H714" s="55"/>
      <c r="I714" s="55"/>
      <c r="J714" s="55">
        <v>1</v>
      </c>
      <c r="U714" s="10" t="e">
        <f t="shared" ca="1" si="11"/>
        <v>#NAME?</v>
      </c>
    </row>
    <row r="715" spans="1:21" ht="82.5">
      <c r="A715" s="71">
        <v>713</v>
      </c>
      <c r="B715" s="99" t="s">
        <v>613</v>
      </c>
      <c r="C715" s="7" t="s">
        <v>1256</v>
      </c>
      <c r="D715" s="162">
        <v>41053</v>
      </c>
      <c r="E715" s="128"/>
      <c r="F715" s="55">
        <v>1</v>
      </c>
      <c r="G715" s="55"/>
      <c r="H715" s="55"/>
      <c r="I715" s="55"/>
      <c r="J715" s="55"/>
      <c r="U715" s="10" t="e">
        <f t="shared" ca="1" si="11"/>
        <v>#NAME?</v>
      </c>
    </row>
    <row r="716" spans="1:21" ht="33" customHeight="1">
      <c r="A716" s="71">
        <v>714</v>
      </c>
      <c r="B716" s="100" t="s">
        <v>5240</v>
      </c>
      <c r="C716" s="7" t="s">
        <v>4676</v>
      </c>
      <c r="D716" s="162">
        <v>41054</v>
      </c>
      <c r="E716" s="128">
        <v>0</v>
      </c>
      <c r="F716" s="55"/>
      <c r="G716" s="55"/>
      <c r="H716" s="55"/>
      <c r="I716" s="55"/>
      <c r="J716" s="55">
        <v>1</v>
      </c>
      <c r="U716" s="10" t="e">
        <f t="shared" ca="1" si="11"/>
        <v>#NAME?</v>
      </c>
    </row>
    <row r="717" spans="1:21" ht="33" customHeight="1">
      <c r="A717" s="71">
        <v>715</v>
      </c>
      <c r="B717" s="99" t="s">
        <v>5241</v>
      </c>
      <c r="C717" s="7" t="s">
        <v>2893</v>
      </c>
      <c r="D717" s="162">
        <v>41054</v>
      </c>
      <c r="E717" s="128"/>
      <c r="F717" s="55"/>
      <c r="G717" s="55"/>
      <c r="H717" s="55"/>
      <c r="I717" s="55"/>
      <c r="J717" s="55"/>
      <c r="U717" s="10" t="e">
        <f t="shared" ca="1" si="11"/>
        <v>#NAME?</v>
      </c>
    </row>
    <row r="718" spans="1:21" ht="33" customHeight="1">
      <c r="A718" s="71">
        <v>716</v>
      </c>
      <c r="B718" s="100" t="s">
        <v>614</v>
      </c>
      <c r="C718" s="7" t="s">
        <v>615</v>
      </c>
      <c r="D718" s="162">
        <v>41059</v>
      </c>
      <c r="E718" s="128"/>
      <c r="F718" s="55"/>
      <c r="G718" s="55"/>
      <c r="H718" s="55"/>
      <c r="I718" s="55"/>
      <c r="J718" s="55"/>
      <c r="U718" s="10" t="e">
        <f t="shared" ca="1" si="11"/>
        <v>#NAME?</v>
      </c>
    </row>
    <row r="719" spans="1:21" ht="33" customHeight="1">
      <c r="A719" s="71">
        <v>717</v>
      </c>
      <c r="B719" s="99" t="s">
        <v>2891</v>
      </c>
      <c r="C719" s="7" t="s">
        <v>616</v>
      </c>
      <c r="D719" s="162">
        <v>41059</v>
      </c>
      <c r="E719" s="128">
        <v>0</v>
      </c>
      <c r="F719" s="55"/>
      <c r="G719" s="55"/>
      <c r="H719" s="55"/>
      <c r="I719" s="55"/>
      <c r="J719" s="55"/>
      <c r="U719" s="10" t="e">
        <f t="shared" ca="1" si="11"/>
        <v>#NAME?</v>
      </c>
    </row>
    <row r="720" spans="1:21" ht="33" customHeight="1">
      <c r="A720" s="71">
        <v>718</v>
      </c>
      <c r="B720" s="99" t="s">
        <v>2892</v>
      </c>
      <c r="C720" s="7" t="s">
        <v>617</v>
      </c>
      <c r="D720" s="162">
        <v>41059</v>
      </c>
      <c r="E720" s="128"/>
      <c r="F720" s="55"/>
      <c r="G720" s="55"/>
      <c r="H720" s="55"/>
      <c r="I720" s="55"/>
      <c r="J720" s="55"/>
      <c r="U720" s="10" t="e">
        <f t="shared" ca="1" si="11"/>
        <v>#NAME?</v>
      </c>
    </row>
    <row r="721" spans="1:21" ht="33" customHeight="1">
      <c r="A721" s="71">
        <v>719</v>
      </c>
      <c r="B721" s="99" t="s">
        <v>2894</v>
      </c>
      <c r="C721" s="7" t="s">
        <v>899</v>
      </c>
      <c r="D721" s="162">
        <v>41059</v>
      </c>
      <c r="E721" s="128"/>
      <c r="F721" s="55"/>
      <c r="G721" s="55"/>
      <c r="H721" s="55"/>
      <c r="I721" s="55"/>
      <c r="J721" s="55"/>
      <c r="U721" s="10" t="e">
        <f t="shared" ca="1" si="11"/>
        <v>#NAME?</v>
      </c>
    </row>
    <row r="722" spans="1:21" ht="33" customHeight="1">
      <c r="A722" s="71">
        <v>720</v>
      </c>
      <c r="B722" s="99" t="s">
        <v>3265</v>
      </c>
      <c r="C722" s="7" t="s">
        <v>618</v>
      </c>
      <c r="D722" s="162">
        <v>41061</v>
      </c>
      <c r="E722" s="128"/>
      <c r="F722" s="55"/>
      <c r="G722" s="55"/>
      <c r="H722" s="55"/>
      <c r="I722" s="55"/>
      <c r="J722" s="55"/>
      <c r="U722" s="10" t="e">
        <f t="shared" ca="1" si="11"/>
        <v>#NAME?</v>
      </c>
    </row>
    <row r="723" spans="1:21" ht="33" customHeight="1">
      <c r="A723" s="71">
        <v>721</v>
      </c>
      <c r="B723" s="100" t="s">
        <v>619</v>
      </c>
      <c r="C723" s="7" t="s">
        <v>4179</v>
      </c>
      <c r="D723" s="162">
        <v>41061</v>
      </c>
      <c r="E723" s="128"/>
      <c r="F723" s="55"/>
      <c r="G723" s="55"/>
      <c r="H723" s="55"/>
      <c r="I723" s="55"/>
      <c r="J723" s="55">
        <v>1</v>
      </c>
      <c r="U723" s="10" t="e">
        <f t="shared" ca="1" si="11"/>
        <v>#NAME?</v>
      </c>
    </row>
    <row r="724" spans="1:21" ht="33" customHeight="1">
      <c r="A724" s="76">
        <v>722</v>
      </c>
      <c r="B724" s="102" t="s">
        <v>620</v>
      </c>
      <c r="C724" s="27" t="s">
        <v>621</v>
      </c>
      <c r="D724" s="161">
        <v>41061</v>
      </c>
      <c r="E724" s="128">
        <v>0</v>
      </c>
      <c r="F724" s="55"/>
      <c r="G724" s="55"/>
      <c r="H724" s="55"/>
      <c r="I724" s="55"/>
      <c r="J724" s="55"/>
      <c r="U724" s="10" t="e">
        <f t="shared" ca="1" si="11"/>
        <v>#NAME?</v>
      </c>
    </row>
    <row r="725" spans="1:21" ht="33" customHeight="1">
      <c r="A725" s="71">
        <v>723</v>
      </c>
      <c r="B725" s="100" t="s">
        <v>5242</v>
      </c>
      <c r="C725" s="7" t="s">
        <v>4677</v>
      </c>
      <c r="D725" s="162">
        <v>41061</v>
      </c>
      <c r="E725" s="128">
        <v>0</v>
      </c>
      <c r="F725" s="55"/>
      <c r="G725" s="55"/>
      <c r="H725" s="55"/>
      <c r="I725" s="55"/>
      <c r="J725" s="55">
        <v>1</v>
      </c>
      <c r="U725" s="10" t="e">
        <f t="shared" ca="1" si="11"/>
        <v>#NAME?</v>
      </c>
    </row>
    <row r="726" spans="1:21" ht="33" customHeight="1">
      <c r="A726" s="71">
        <v>724</v>
      </c>
      <c r="B726" s="100" t="s">
        <v>622</v>
      </c>
      <c r="C726" s="7" t="s">
        <v>4180</v>
      </c>
      <c r="D726" s="162">
        <v>41061</v>
      </c>
      <c r="E726" s="128"/>
      <c r="F726" s="55"/>
      <c r="G726" s="55"/>
      <c r="H726" s="55"/>
      <c r="I726" s="55"/>
      <c r="J726" s="55">
        <v>1</v>
      </c>
      <c r="U726" s="10" t="e">
        <f t="shared" ca="1" si="11"/>
        <v>#NAME?</v>
      </c>
    </row>
    <row r="727" spans="1:21" ht="33" customHeight="1">
      <c r="A727" s="71">
        <v>725</v>
      </c>
      <c r="B727" s="100" t="s">
        <v>623</v>
      </c>
      <c r="C727" s="7" t="s">
        <v>4181</v>
      </c>
      <c r="D727" s="162">
        <v>41065</v>
      </c>
      <c r="E727" s="128"/>
      <c r="F727" s="55"/>
      <c r="G727" s="55"/>
      <c r="H727" s="55"/>
      <c r="I727" s="55"/>
      <c r="J727" s="55">
        <v>1</v>
      </c>
      <c r="U727" s="10" t="e">
        <f t="shared" ca="1" si="11"/>
        <v>#NAME?</v>
      </c>
    </row>
    <row r="728" spans="1:21" ht="33" customHeight="1">
      <c r="A728" s="76">
        <v>726</v>
      </c>
      <c r="B728" s="101" t="s">
        <v>2895</v>
      </c>
      <c r="C728" s="27" t="s">
        <v>624</v>
      </c>
      <c r="D728" s="161">
        <v>41065</v>
      </c>
      <c r="E728" s="128">
        <v>0</v>
      </c>
      <c r="F728" s="55"/>
      <c r="G728" s="55"/>
      <c r="H728" s="55"/>
      <c r="I728" s="55"/>
      <c r="J728" s="55"/>
      <c r="U728" s="10" t="e">
        <f t="shared" ca="1" si="11"/>
        <v>#NAME?</v>
      </c>
    </row>
    <row r="729" spans="1:21" ht="33" customHeight="1">
      <c r="A729" s="71">
        <v>727</v>
      </c>
      <c r="B729" s="100" t="s">
        <v>625</v>
      </c>
      <c r="C729" s="7" t="s">
        <v>4182</v>
      </c>
      <c r="D729" s="162">
        <v>41065</v>
      </c>
      <c r="E729" s="128"/>
      <c r="F729" s="55"/>
      <c r="G729" s="55"/>
      <c r="H729" s="55"/>
      <c r="I729" s="55"/>
      <c r="J729" s="55">
        <v>1</v>
      </c>
      <c r="U729" s="10" t="e">
        <f t="shared" ca="1" si="11"/>
        <v>#NAME?</v>
      </c>
    </row>
    <row r="730" spans="1:21" ht="33" customHeight="1">
      <c r="A730" s="76">
        <v>728</v>
      </c>
      <c r="B730" s="102" t="s">
        <v>1467</v>
      </c>
      <c r="C730" s="27" t="s">
        <v>2896</v>
      </c>
      <c r="D730" s="161">
        <v>41065</v>
      </c>
      <c r="E730" s="128">
        <v>0</v>
      </c>
      <c r="F730" s="55"/>
      <c r="G730" s="55"/>
      <c r="H730" s="55"/>
      <c r="I730" s="55"/>
      <c r="J730" s="55"/>
      <c r="U730" s="10" t="e">
        <f t="shared" ca="1" si="11"/>
        <v>#NAME?</v>
      </c>
    </row>
    <row r="731" spans="1:21" ht="33" customHeight="1">
      <c r="A731" s="71">
        <v>729</v>
      </c>
      <c r="B731" s="100" t="s">
        <v>627</v>
      </c>
      <c r="C731" s="7" t="s">
        <v>626</v>
      </c>
      <c r="D731" s="162">
        <v>41065</v>
      </c>
      <c r="E731" s="128"/>
      <c r="F731" s="55"/>
      <c r="G731" s="55"/>
      <c r="H731" s="55"/>
      <c r="I731" s="55"/>
      <c r="J731" s="55"/>
      <c r="U731" s="10" t="e">
        <f t="shared" ca="1" si="11"/>
        <v>#NAME?</v>
      </c>
    </row>
    <row r="732" spans="1:21" ht="33" customHeight="1">
      <c r="A732" s="71">
        <v>730</v>
      </c>
      <c r="B732" s="100" t="s">
        <v>5243</v>
      </c>
      <c r="C732" s="7" t="s">
        <v>887</v>
      </c>
      <c r="D732" s="162">
        <v>41068</v>
      </c>
      <c r="E732" s="128"/>
      <c r="F732" s="55"/>
      <c r="G732" s="55"/>
      <c r="H732" s="55"/>
      <c r="I732" s="55"/>
      <c r="J732" s="55"/>
      <c r="U732" s="10" t="e">
        <f t="shared" ca="1" si="11"/>
        <v>#NAME?</v>
      </c>
    </row>
    <row r="733" spans="1:21" ht="33" customHeight="1">
      <c r="A733" s="71">
        <v>731</v>
      </c>
      <c r="B733" s="100" t="s">
        <v>5244</v>
      </c>
      <c r="C733" s="7" t="s">
        <v>4678</v>
      </c>
      <c r="D733" s="162">
        <v>41068</v>
      </c>
      <c r="E733" s="128"/>
      <c r="F733" s="55"/>
      <c r="G733" s="55">
        <v>0</v>
      </c>
      <c r="H733" s="55">
        <v>0</v>
      </c>
      <c r="I733" s="55">
        <v>0</v>
      </c>
      <c r="J733" s="55">
        <v>0</v>
      </c>
      <c r="L733" s="52" t="s">
        <v>3435</v>
      </c>
      <c r="U733" s="10" t="e">
        <f t="shared" ca="1" si="11"/>
        <v>#NAME?</v>
      </c>
    </row>
    <row r="734" spans="1:21" ht="33" customHeight="1">
      <c r="A734" s="71">
        <v>732</v>
      </c>
      <c r="B734" s="100" t="s">
        <v>628</v>
      </c>
      <c r="C734" s="7" t="s">
        <v>7862</v>
      </c>
      <c r="D734" s="162">
        <v>41068</v>
      </c>
      <c r="E734" s="128"/>
      <c r="F734" s="55"/>
      <c r="G734" s="55"/>
      <c r="H734" s="55"/>
      <c r="I734" s="55"/>
      <c r="J734" s="55"/>
      <c r="U734" s="10" t="e">
        <f t="shared" ca="1" si="11"/>
        <v>#NAME?</v>
      </c>
    </row>
    <row r="735" spans="1:21" ht="33" customHeight="1">
      <c r="A735" s="71">
        <v>733</v>
      </c>
      <c r="B735" s="99" t="s">
        <v>2897</v>
      </c>
      <c r="C735" s="7" t="s">
        <v>629</v>
      </c>
      <c r="D735" s="162">
        <v>41079</v>
      </c>
      <c r="E735" s="128"/>
      <c r="F735" s="55"/>
      <c r="G735" s="55"/>
      <c r="H735" s="55"/>
      <c r="I735" s="55"/>
      <c r="J735" s="55"/>
      <c r="U735" s="10" t="e">
        <f t="shared" ca="1" si="11"/>
        <v>#NAME?</v>
      </c>
    </row>
    <row r="736" spans="1:21" ht="33" customHeight="1">
      <c r="A736" s="71">
        <v>734</v>
      </c>
      <c r="B736" s="100" t="s">
        <v>5245</v>
      </c>
      <c r="C736" s="7" t="s">
        <v>2898</v>
      </c>
      <c r="D736" s="162">
        <v>41079</v>
      </c>
      <c r="E736" s="128"/>
      <c r="F736" s="55"/>
      <c r="G736" s="55"/>
      <c r="H736" s="55"/>
      <c r="I736" s="55"/>
      <c r="J736" s="55"/>
      <c r="U736" s="10" t="e">
        <f t="shared" ca="1" si="11"/>
        <v>#NAME?</v>
      </c>
    </row>
    <row r="737" spans="1:21" ht="33" customHeight="1">
      <c r="A737" s="71">
        <v>735</v>
      </c>
      <c r="B737" s="100" t="s">
        <v>5246</v>
      </c>
      <c r="C737" s="7" t="s">
        <v>4679</v>
      </c>
      <c r="D737" s="162">
        <v>41079</v>
      </c>
      <c r="E737" s="128">
        <v>0</v>
      </c>
      <c r="F737" s="55"/>
      <c r="G737" s="55"/>
      <c r="H737" s="55"/>
      <c r="I737" s="55"/>
      <c r="J737" s="55">
        <v>1</v>
      </c>
      <c r="U737" s="10" t="e">
        <f t="shared" ca="1" si="11"/>
        <v>#NAME?</v>
      </c>
    </row>
    <row r="738" spans="1:21" ht="33" customHeight="1">
      <c r="A738" s="71">
        <v>736</v>
      </c>
      <c r="B738" s="99" t="s">
        <v>1581</v>
      </c>
      <c r="C738" s="7" t="s">
        <v>2899</v>
      </c>
      <c r="D738" s="162">
        <v>41079</v>
      </c>
      <c r="E738" s="128"/>
      <c r="F738" s="55"/>
      <c r="G738" s="55"/>
      <c r="H738" s="55"/>
      <c r="I738" s="55"/>
      <c r="J738" s="55"/>
      <c r="U738" s="10" t="e">
        <f t="shared" ca="1" si="11"/>
        <v>#NAME?</v>
      </c>
    </row>
    <row r="739" spans="1:21" ht="33" customHeight="1">
      <c r="A739" s="71">
        <v>737</v>
      </c>
      <c r="B739" s="100" t="s">
        <v>630</v>
      </c>
      <c r="C739" s="7" t="s">
        <v>3788</v>
      </c>
      <c r="D739" s="162">
        <v>41079</v>
      </c>
      <c r="E739" s="128"/>
      <c r="F739" s="55">
        <v>1</v>
      </c>
      <c r="G739" s="55"/>
      <c r="H739" s="55"/>
      <c r="I739" s="55"/>
      <c r="J739" s="55"/>
      <c r="U739" s="10" t="e">
        <f t="shared" ca="1" si="11"/>
        <v>#NAME?</v>
      </c>
    </row>
    <row r="740" spans="1:21" ht="33" customHeight="1">
      <c r="A740" s="71">
        <v>738</v>
      </c>
      <c r="B740" s="100" t="s">
        <v>5247</v>
      </c>
      <c r="C740" s="7" t="s">
        <v>4680</v>
      </c>
      <c r="D740" s="162">
        <v>41082</v>
      </c>
      <c r="E740" s="128"/>
      <c r="F740" s="55"/>
      <c r="G740" s="55"/>
      <c r="H740" s="55"/>
      <c r="I740" s="55"/>
      <c r="J740" s="55"/>
      <c r="U740" s="10" t="e">
        <f t="shared" ca="1" si="11"/>
        <v>#NAME?</v>
      </c>
    </row>
    <row r="741" spans="1:21" ht="33" customHeight="1">
      <c r="A741" s="71">
        <v>739</v>
      </c>
      <c r="B741" s="100" t="s">
        <v>2069</v>
      </c>
      <c r="C741" s="7" t="s">
        <v>2070</v>
      </c>
      <c r="D741" s="162">
        <v>41082</v>
      </c>
      <c r="E741" s="128"/>
      <c r="F741" s="55"/>
      <c r="G741" s="55"/>
      <c r="H741" s="55"/>
      <c r="I741" s="55"/>
      <c r="J741" s="55"/>
      <c r="U741" s="10" t="e">
        <f t="shared" ca="1" si="11"/>
        <v>#NAME?</v>
      </c>
    </row>
    <row r="742" spans="1:21" ht="33" customHeight="1">
      <c r="A742" s="71">
        <v>740</v>
      </c>
      <c r="B742" s="100" t="s">
        <v>874</v>
      </c>
      <c r="C742" s="7" t="s">
        <v>6570</v>
      </c>
      <c r="D742" s="162">
        <v>41082</v>
      </c>
      <c r="E742" s="128"/>
      <c r="F742" s="55">
        <v>1</v>
      </c>
      <c r="G742" s="55"/>
      <c r="H742" s="55"/>
      <c r="I742" s="55"/>
      <c r="J742" s="55"/>
      <c r="U742" s="10" t="e">
        <f t="shared" ca="1" si="11"/>
        <v>#NAME?</v>
      </c>
    </row>
    <row r="743" spans="1:21" ht="33" customHeight="1">
      <c r="A743" s="71">
        <v>741</v>
      </c>
      <c r="B743" s="100" t="s">
        <v>634</v>
      </c>
      <c r="C743" s="7" t="s">
        <v>6523</v>
      </c>
      <c r="D743" s="162">
        <v>41082</v>
      </c>
      <c r="E743" s="128"/>
      <c r="F743" s="55"/>
      <c r="G743" s="55"/>
      <c r="H743" s="55"/>
      <c r="I743" s="55"/>
      <c r="J743" s="55"/>
      <c r="U743" s="10" t="e">
        <f t="shared" ca="1" si="11"/>
        <v>#NAME?</v>
      </c>
    </row>
    <row r="744" spans="1:21" ht="33" customHeight="1">
      <c r="A744" s="71">
        <v>742</v>
      </c>
      <c r="B744" s="100" t="s">
        <v>635</v>
      </c>
      <c r="C744" s="183" t="s">
        <v>6487</v>
      </c>
      <c r="D744" s="162">
        <v>41082</v>
      </c>
      <c r="E744" s="128"/>
      <c r="F744" s="55">
        <v>1</v>
      </c>
      <c r="G744" s="55"/>
      <c r="H744" s="55"/>
      <c r="I744" s="55"/>
      <c r="J744" s="55"/>
      <c r="U744" s="10" t="e">
        <f t="shared" ca="1" si="11"/>
        <v>#NAME?</v>
      </c>
    </row>
    <row r="745" spans="1:21" ht="33" customHeight="1">
      <c r="A745" s="71">
        <v>743</v>
      </c>
      <c r="B745" s="100" t="s">
        <v>637</v>
      </c>
      <c r="C745" s="7" t="s">
        <v>2901</v>
      </c>
      <c r="D745" s="162">
        <v>41087</v>
      </c>
      <c r="E745" s="128"/>
      <c r="F745" s="55">
        <v>1</v>
      </c>
      <c r="G745" s="55"/>
      <c r="H745" s="55"/>
      <c r="I745" s="55"/>
      <c r="J745" s="55"/>
      <c r="U745" s="10" t="e">
        <f t="shared" ca="1" si="11"/>
        <v>#NAME?</v>
      </c>
    </row>
    <row r="746" spans="1:21" ht="33" customHeight="1">
      <c r="A746" s="71">
        <v>744</v>
      </c>
      <c r="B746" s="100" t="s">
        <v>5248</v>
      </c>
      <c r="C746" s="7" t="s">
        <v>5465</v>
      </c>
      <c r="D746" s="162">
        <v>41087</v>
      </c>
      <c r="E746" s="128"/>
      <c r="F746" s="55"/>
      <c r="G746" s="55"/>
      <c r="H746" s="55"/>
      <c r="I746" s="55"/>
      <c r="J746" s="55">
        <v>1</v>
      </c>
      <c r="U746" s="10" t="e">
        <f t="shared" ca="1" si="11"/>
        <v>#NAME?</v>
      </c>
    </row>
    <row r="747" spans="1:21" ht="33" customHeight="1">
      <c r="A747" s="55">
        <v>745</v>
      </c>
      <c r="B747" s="100" t="s">
        <v>875</v>
      </c>
      <c r="C747" s="183" t="s">
        <v>876</v>
      </c>
      <c r="D747" s="162">
        <v>41087</v>
      </c>
      <c r="E747" s="128"/>
      <c r="F747" s="55">
        <v>1</v>
      </c>
      <c r="G747" s="55"/>
      <c r="H747" s="55"/>
      <c r="I747" s="55"/>
      <c r="J747" s="55"/>
      <c r="U747" s="10" t="e">
        <f t="shared" ca="1" si="11"/>
        <v>#NAME?</v>
      </c>
    </row>
    <row r="748" spans="1:21" ht="33" customHeight="1">
      <c r="A748" s="55">
        <v>746</v>
      </c>
      <c r="B748" s="100" t="s">
        <v>5249</v>
      </c>
      <c r="C748" s="7" t="s">
        <v>639</v>
      </c>
      <c r="D748" s="162">
        <v>41087</v>
      </c>
      <c r="E748" s="128"/>
      <c r="F748" s="55"/>
      <c r="G748" s="55"/>
      <c r="H748" s="55"/>
      <c r="I748" s="55"/>
      <c r="J748" s="55">
        <v>1</v>
      </c>
      <c r="U748" s="10" t="e">
        <f t="shared" ca="1" si="11"/>
        <v>#NAME?</v>
      </c>
    </row>
    <row r="749" spans="1:21" ht="55.5" customHeight="1">
      <c r="A749" s="55">
        <v>747</v>
      </c>
      <c r="B749" s="100" t="s">
        <v>640</v>
      </c>
      <c r="C749" s="7" t="s">
        <v>641</v>
      </c>
      <c r="D749" s="162">
        <v>41087</v>
      </c>
      <c r="E749" s="128"/>
      <c r="F749" s="55">
        <v>1</v>
      </c>
      <c r="G749" s="55"/>
      <c r="H749" s="55"/>
      <c r="I749" s="55"/>
      <c r="J749" s="55"/>
      <c r="U749" s="10" t="e">
        <f t="shared" ca="1" si="11"/>
        <v>#NAME?</v>
      </c>
    </row>
    <row r="750" spans="1:21" ht="33" customHeight="1">
      <c r="A750" s="55">
        <v>748</v>
      </c>
      <c r="B750" s="100" t="s">
        <v>5629</v>
      </c>
      <c r="C750" s="7" t="s">
        <v>642</v>
      </c>
      <c r="D750" s="162">
        <v>41095</v>
      </c>
      <c r="E750" s="128"/>
      <c r="F750" s="55">
        <v>1</v>
      </c>
      <c r="G750" s="55"/>
      <c r="H750" s="55"/>
      <c r="I750" s="55"/>
      <c r="J750" s="55"/>
      <c r="U750" s="10" t="e">
        <f t="shared" ca="1" si="11"/>
        <v>#NAME?</v>
      </c>
    </row>
    <row r="751" spans="1:21" ht="33" customHeight="1">
      <c r="A751" s="55">
        <v>749</v>
      </c>
      <c r="B751" s="100" t="s">
        <v>644</v>
      </c>
      <c r="C751" s="7" t="s">
        <v>645</v>
      </c>
      <c r="D751" s="162">
        <v>41095</v>
      </c>
      <c r="E751" s="128"/>
      <c r="F751" s="55"/>
      <c r="G751" s="55"/>
      <c r="H751" s="55"/>
      <c r="I751" s="55"/>
      <c r="J751" s="55"/>
      <c r="U751" s="10" t="e">
        <f t="shared" ca="1" si="11"/>
        <v>#NAME?</v>
      </c>
    </row>
    <row r="752" spans="1:21" ht="33" customHeight="1">
      <c r="A752" s="55">
        <v>750</v>
      </c>
      <c r="B752" s="100" t="s">
        <v>5250</v>
      </c>
      <c r="C752" s="7" t="s">
        <v>7135</v>
      </c>
      <c r="D752" s="162">
        <v>41095</v>
      </c>
      <c r="E752" s="128"/>
      <c r="F752" s="55"/>
      <c r="G752" s="55"/>
      <c r="H752" s="55"/>
      <c r="I752" s="55"/>
      <c r="J752" s="55">
        <v>1</v>
      </c>
      <c r="U752" s="10" t="e">
        <f t="shared" ca="1" si="11"/>
        <v>#NAME?</v>
      </c>
    </row>
    <row r="753" spans="1:21" ht="33" customHeight="1">
      <c r="A753" s="55">
        <v>751</v>
      </c>
      <c r="B753" s="100" t="s">
        <v>646</v>
      </c>
      <c r="C753" s="7" t="s">
        <v>2778</v>
      </c>
      <c r="D753" s="162">
        <v>41095</v>
      </c>
      <c r="E753" s="128"/>
      <c r="F753" s="55"/>
      <c r="G753" s="55"/>
      <c r="H753" s="55"/>
      <c r="I753" s="55"/>
      <c r="J753" s="55"/>
      <c r="U753" s="10" t="e">
        <f t="shared" ca="1" si="11"/>
        <v>#NAME?</v>
      </c>
    </row>
    <row r="754" spans="1:21" ht="33" customHeight="1">
      <c r="A754" s="55">
        <v>752</v>
      </c>
      <c r="B754" s="99" t="s">
        <v>2902</v>
      </c>
      <c r="C754" s="7" t="s">
        <v>647</v>
      </c>
      <c r="D754" s="162">
        <v>41095</v>
      </c>
      <c r="E754" s="128"/>
      <c r="F754" s="55"/>
      <c r="G754" s="55"/>
      <c r="H754" s="55"/>
      <c r="I754" s="55"/>
      <c r="J754" s="55"/>
      <c r="U754" s="10" t="e">
        <f t="shared" ca="1" si="11"/>
        <v>#NAME?</v>
      </c>
    </row>
    <row r="755" spans="1:21" ht="33" customHeight="1">
      <c r="A755" s="55">
        <v>753</v>
      </c>
      <c r="B755" s="99" t="s">
        <v>2903</v>
      </c>
      <c r="C755" s="7" t="s">
        <v>648</v>
      </c>
      <c r="D755" s="162">
        <v>41095</v>
      </c>
      <c r="E755" s="128"/>
      <c r="F755" s="55"/>
      <c r="G755" s="55"/>
      <c r="H755" s="55"/>
      <c r="I755" s="55"/>
      <c r="J755" s="55"/>
      <c r="U755" s="10" t="e">
        <f t="shared" ca="1" si="11"/>
        <v>#NAME?</v>
      </c>
    </row>
    <row r="756" spans="1:21" ht="33" customHeight="1">
      <c r="A756" s="25">
        <v>754</v>
      </c>
      <c r="B756" s="102" t="s">
        <v>1023</v>
      </c>
      <c r="C756" s="27" t="s">
        <v>1024</v>
      </c>
      <c r="D756" s="161">
        <v>41095</v>
      </c>
      <c r="E756" s="128">
        <v>0</v>
      </c>
      <c r="F756" s="55"/>
      <c r="G756" s="55"/>
      <c r="H756" s="55"/>
      <c r="I756" s="55"/>
      <c r="J756" s="55"/>
      <c r="U756" s="10" t="e">
        <f t="shared" ca="1" si="11"/>
        <v>#NAME?</v>
      </c>
    </row>
    <row r="757" spans="1:21" ht="33" customHeight="1">
      <c r="A757" s="55">
        <v>755</v>
      </c>
      <c r="B757" s="100" t="s">
        <v>5251</v>
      </c>
      <c r="C757" s="7" t="s">
        <v>649</v>
      </c>
      <c r="D757" s="162">
        <v>41101</v>
      </c>
      <c r="E757" s="128"/>
      <c r="F757" s="55"/>
      <c r="G757" s="55"/>
      <c r="H757" s="55"/>
      <c r="I757" s="55"/>
      <c r="J757" s="55"/>
      <c r="U757" s="10" t="e">
        <f t="shared" ca="1" si="11"/>
        <v>#NAME?</v>
      </c>
    </row>
    <row r="758" spans="1:21" ht="33" customHeight="1">
      <c r="A758" s="55">
        <v>756</v>
      </c>
      <c r="B758" s="100" t="s">
        <v>4912</v>
      </c>
      <c r="C758" s="7" t="s">
        <v>650</v>
      </c>
      <c r="D758" s="162">
        <v>41101</v>
      </c>
      <c r="E758" s="128"/>
      <c r="F758" s="55"/>
      <c r="G758" s="55"/>
      <c r="H758" s="55"/>
      <c r="I758" s="55"/>
      <c r="J758" s="55">
        <v>1</v>
      </c>
      <c r="U758" s="10" t="e">
        <f t="shared" ca="1" si="11"/>
        <v>#NAME?</v>
      </c>
    </row>
    <row r="759" spans="1:21" ht="33" customHeight="1">
      <c r="A759" s="55">
        <v>757</v>
      </c>
      <c r="B759" s="99" t="s">
        <v>2904</v>
      </c>
      <c r="C759" s="7" t="s">
        <v>651</v>
      </c>
      <c r="D759" s="162">
        <v>41101</v>
      </c>
      <c r="E759" s="128"/>
      <c r="F759" s="55"/>
      <c r="G759" s="55"/>
      <c r="H759" s="55"/>
      <c r="I759" s="55"/>
      <c r="J759" s="55"/>
      <c r="U759" s="10" t="e">
        <f t="shared" ca="1" si="11"/>
        <v>#NAME?</v>
      </c>
    </row>
    <row r="760" spans="1:21" ht="33" customHeight="1">
      <c r="A760" s="55">
        <v>758</v>
      </c>
      <c r="B760" s="99" t="s">
        <v>5763</v>
      </c>
      <c r="C760" s="7" t="s">
        <v>5466</v>
      </c>
      <c r="D760" s="162">
        <v>41101</v>
      </c>
      <c r="E760" s="128"/>
      <c r="F760" s="55"/>
      <c r="G760" s="55"/>
      <c r="H760" s="55"/>
      <c r="I760" s="55"/>
      <c r="J760" s="55"/>
      <c r="U760" s="10" t="e">
        <f t="shared" ca="1" si="11"/>
        <v>#NAME?</v>
      </c>
    </row>
    <row r="761" spans="1:21" ht="33" customHeight="1">
      <c r="A761" s="55">
        <v>759</v>
      </c>
      <c r="B761" s="100" t="s">
        <v>652</v>
      </c>
      <c r="C761" s="174" t="s">
        <v>2141</v>
      </c>
      <c r="D761" s="162">
        <v>41107</v>
      </c>
      <c r="E761" s="128"/>
      <c r="F761" s="55"/>
      <c r="G761" s="55"/>
      <c r="H761" s="55"/>
      <c r="I761" s="55"/>
      <c r="J761" s="55"/>
      <c r="U761" s="10" t="e">
        <f t="shared" ca="1" si="11"/>
        <v>#NAME?</v>
      </c>
    </row>
    <row r="762" spans="1:21" ht="33" customHeight="1">
      <c r="A762" s="55">
        <v>760</v>
      </c>
      <c r="B762" s="100" t="s">
        <v>653</v>
      </c>
      <c r="C762" s="7" t="s">
        <v>654</v>
      </c>
      <c r="D762" s="162">
        <v>41107</v>
      </c>
      <c r="E762" s="128"/>
      <c r="F762" s="55">
        <v>1</v>
      </c>
      <c r="G762" s="55"/>
      <c r="H762" s="55"/>
      <c r="I762" s="55"/>
      <c r="J762" s="55"/>
      <c r="U762" s="10" t="e">
        <f t="shared" ca="1" si="11"/>
        <v>#NAME?</v>
      </c>
    </row>
    <row r="763" spans="1:21" ht="33" customHeight="1">
      <c r="A763" s="55">
        <v>761</v>
      </c>
      <c r="B763" s="100" t="s">
        <v>4911</v>
      </c>
      <c r="C763" s="7" t="s">
        <v>655</v>
      </c>
      <c r="D763" s="162">
        <v>41107</v>
      </c>
      <c r="E763" s="128"/>
      <c r="F763" s="55"/>
      <c r="G763" s="55"/>
      <c r="H763" s="55"/>
      <c r="I763" s="55"/>
      <c r="J763" s="55"/>
      <c r="U763" s="10" t="e">
        <f t="shared" ca="1" si="11"/>
        <v>#NAME?</v>
      </c>
    </row>
    <row r="764" spans="1:21" ht="33" customHeight="1">
      <c r="A764" s="55">
        <v>762</v>
      </c>
      <c r="B764" s="100" t="s">
        <v>656</v>
      </c>
      <c r="C764" s="7" t="s">
        <v>657</v>
      </c>
      <c r="D764" s="162">
        <v>41107</v>
      </c>
      <c r="E764" s="128"/>
      <c r="F764" s="55"/>
      <c r="G764" s="55"/>
      <c r="H764" s="55"/>
      <c r="I764" s="55"/>
      <c r="J764" s="55"/>
      <c r="U764" s="10" t="e">
        <f t="shared" ca="1" si="11"/>
        <v>#NAME?</v>
      </c>
    </row>
    <row r="765" spans="1:21" ht="33" customHeight="1">
      <c r="A765" s="55">
        <v>763</v>
      </c>
      <c r="B765" s="100" t="s">
        <v>658</v>
      </c>
      <c r="C765" s="7" t="s">
        <v>659</v>
      </c>
      <c r="D765" s="162">
        <v>41107</v>
      </c>
      <c r="E765" s="128"/>
      <c r="F765" s="55"/>
      <c r="G765" s="55"/>
      <c r="H765" s="55"/>
      <c r="I765" s="55"/>
      <c r="J765" s="55"/>
      <c r="U765" s="10" t="e">
        <f t="shared" ca="1" si="11"/>
        <v>#NAME?</v>
      </c>
    </row>
    <row r="766" spans="1:21" ht="33" customHeight="1">
      <c r="A766" s="55">
        <v>764</v>
      </c>
      <c r="B766" s="99" t="s">
        <v>2906</v>
      </c>
      <c r="C766" s="7" t="s">
        <v>4183</v>
      </c>
      <c r="D766" s="162">
        <v>41107</v>
      </c>
      <c r="E766" s="128"/>
      <c r="F766" s="55"/>
      <c r="G766" s="55"/>
      <c r="H766" s="55"/>
      <c r="I766" s="55"/>
      <c r="J766" s="55">
        <v>1</v>
      </c>
      <c r="U766" s="10" t="e">
        <f t="shared" ca="1" si="11"/>
        <v>#NAME?</v>
      </c>
    </row>
    <row r="767" spans="1:21" ht="33" customHeight="1">
      <c r="A767" s="55">
        <v>765</v>
      </c>
      <c r="B767" s="100" t="s">
        <v>660</v>
      </c>
      <c r="C767" s="7" t="s">
        <v>1660</v>
      </c>
      <c r="D767" s="162">
        <v>41115</v>
      </c>
      <c r="E767" s="128"/>
      <c r="F767" s="55"/>
      <c r="G767" s="55"/>
      <c r="H767" s="55"/>
      <c r="I767" s="55"/>
      <c r="J767" s="55"/>
      <c r="U767" s="10" t="e">
        <f t="shared" ca="1" si="11"/>
        <v>#NAME?</v>
      </c>
    </row>
    <row r="768" spans="1:21" ht="33" customHeight="1">
      <c r="A768" s="55">
        <v>766</v>
      </c>
      <c r="B768" s="100" t="s">
        <v>4908</v>
      </c>
      <c r="C768" s="7" t="s">
        <v>5467</v>
      </c>
      <c r="D768" s="162">
        <v>41115</v>
      </c>
      <c r="E768" s="128"/>
      <c r="F768" s="55"/>
      <c r="G768" s="55"/>
      <c r="H768" s="55"/>
      <c r="I768" s="55"/>
      <c r="J768" s="55">
        <v>1</v>
      </c>
      <c r="U768" s="10" t="e">
        <f t="shared" ca="1" si="11"/>
        <v>#NAME?</v>
      </c>
    </row>
    <row r="769" spans="1:21" ht="33" customHeight="1">
      <c r="A769" s="55">
        <v>767</v>
      </c>
      <c r="B769" s="100" t="s">
        <v>4907</v>
      </c>
      <c r="C769" s="7" t="s">
        <v>4906</v>
      </c>
      <c r="D769" s="162">
        <v>41115</v>
      </c>
      <c r="E769" s="128"/>
      <c r="F769" s="55"/>
      <c r="G769" s="55"/>
      <c r="H769" s="55"/>
      <c r="I769" s="55"/>
      <c r="J769" s="55"/>
      <c r="U769" s="10" t="e">
        <f t="shared" ca="1" si="11"/>
        <v>#NAME?</v>
      </c>
    </row>
    <row r="770" spans="1:21" ht="33" customHeight="1">
      <c r="A770" s="55">
        <v>768</v>
      </c>
      <c r="B770" s="100" t="s">
        <v>661</v>
      </c>
      <c r="C770" s="7" t="s">
        <v>662</v>
      </c>
      <c r="D770" s="162">
        <v>41115</v>
      </c>
      <c r="E770" s="128"/>
      <c r="F770" s="55">
        <v>1</v>
      </c>
      <c r="G770" s="55"/>
      <c r="H770" s="55"/>
      <c r="I770" s="55"/>
      <c r="J770" s="55"/>
      <c r="U770" s="10" t="e">
        <f t="shared" ca="1" si="11"/>
        <v>#NAME?</v>
      </c>
    </row>
    <row r="771" spans="1:21" ht="33" customHeight="1">
      <c r="A771" s="55">
        <v>769</v>
      </c>
      <c r="B771" s="100" t="s">
        <v>4910</v>
      </c>
      <c r="C771" s="7" t="s">
        <v>664</v>
      </c>
      <c r="D771" s="162">
        <v>41115</v>
      </c>
      <c r="E771" s="128"/>
      <c r="F771" s="55"/>
      <c r="G771" s="55"/>
      <c r="H771" s="55"/>
      <c r="I771" s="55"/>
      <c r="J771" s="55"/>
      <c r="U771" s="10" t="e">
        <f t="shared" ref="U771:U834" ca="1" si="12">hasstrike(B771)</f>
        <v>#NAME?</v>
      </c>
    </row>
    <row r="772" spans="1:21" ht="33" customHeight="1">
      <c r="A772" s="55">
        <v>770</v>
      </c>
      <c r="B772" s="100" t="s">
        <v>4909</v>
      </c>
      <c r="C772" s="7" t="s">
        <v>665</v>
      </c>
      <c r="D772" s="162">
        <v>41115</v>
      </c>
      <c r="E772" s="128"/>
      <c r="F772" s="55"/>
      <c r="G772" s="55"/>
      <c r="H772" s="55"/>
      <c r="I772" s="55"/>
      <c r="J772" s="55"/>
      <c r="U772" s="10" t="e">
        <f t="shared" ca="1" si="12"/>
        <v>#NAME?</v>
      </c>
    </row>
    <row r="773" spans="1:21" ht="33" customHeight="1">
      <c r="A773" s="55">
        <v>771</v>
      </c>
      <c r="B773" s="100" t="s">
        <v>666</v>
      </c>
      <c r="C773" s="7" t="s">
        <v>888</v>
      </c>
      <c r="D773" s="162">
        <v>41134</v>
      </c>
      <c r="E773" s="128"/>
      <c r="F773" s="55"/>
      <c r="G773" s="55"/>
      <c r="H773" s="55"/>
      <c r="I773" s="55"/>
      <c r="J773" s="55"/>
      <c r="U773" s="10" t="e">
        <f t="shared" ca="1" si="12"/>
        <v>#NAME?</v>
      </c>
    </row>
    <row r="774" spans="1:21" s="16" customFormat="1" ht="33" customHeight="1">
      <c r="A774" s="56">
        <v>772</v>
      </c>
      <c r="B774" s="99" t="s">
        <v>2905</v>
      </c>
      <c r="C774" s="7" t="s">
        <v>667</v>
      </c>
      <c r="D774" s="162">
        <v>41134</v>
      </c>
      <c r="E774" s="151"/>
      <c r="F774" s="56"/>
      <c r="G774" s="56"/>
      <c r="H774" s="56"/>
      <c r="I774" s="56"/>
      <c r="J774" s="56"/>
      <c r="K774" s="14"/>
      <c r="U774" s="10" t="e">
        <f t="shared" ca="1" si="12"/>
        <v>#NAME?</v>
      </c>
    </row>
    <row r="775" spans="1:21" ht="33" customHeight="1">
      <c r="A775" s="55">
        <v>773</v>
      </c>
      <c r="B775" s="99" t="s">
        <v>2907</v>
      </c>
      <c r="C775" s="7" t="s">
        <v>4184</v>
      </c>
      <c r="D775" s="162">
        <v>41134</v>
      </c>
      <c r="E775" s="128"/>
      <c r="F775" s="55"/>
      <c r="G775" s="55"/>
      <c r="H775" s="55"/>
      <c r="I775" s="55"/>
      <c r="J775" s="55">
        <v>1</v>
      </c>
      <c r="U775" s="10" t="e">
        <f t="shared" ca="1" si="12"/>
        <v>#NAME?</v>
      </c>
    </row>
    <row r="776" spans="1:21" ht="33" customHeight="1">
      <c r="A776" s="55">
        <v>774</v>
      </c>
      <c r="B776" s="100" t="s">
        <v>668</v>
      </c>
      <c r="C776" s="7" t="s">
        <v>4185</v>
      </c>
      <c r="D776" s="162">
        <v>41134</v>
      </c>
      <c r="E776" s="128"/>
      <c r="F776" s="55"/>
      <c r="G776" s="55"/>
      <c r="H776" s="55"/>
      <c r="I776" s="55"/>
      <c r="J776" s="55">
        <v>1</v>
      </c>
      <c r="U776" s="10" t="e">
        <f t="shared" ca="1" si="12"/>
        <v>#NAME?</v>
      </c>
    </row>
    <row r="777" spans="1:21" ht="33" customHeight="1">
      <c r="A777" s="55">
        <v>775</v>
      </c>
      <c r="B777" s="99" t="s">
        <v>2908</v>
      </c>
      <c r="C777" s="7" t="s">
        <v>669</v>
      </c>
      <c r="D777" s="162">
        <v>41134</v>
      </c>
      <c r="E777" s="128"/>
      <c r="F777" s="55"/>
      <c r="G777" s="55"/>
      <c r="H777" s="55"/>
      <c r="I777" s="55"/>
      <c r="J777" s="55"/>
      <c r="U777" s="10" t="e">
        <f t="shared" ca="1" si="12"/>
        <v>#NAME?</v>
      </c>
    </row>
    <row r="778" spans="1:21" ht="33" customHeight="1">
      <c r="A778" s="55">
        <v>776</v>
      </c>
      <c r="B778" s="100" t="s">
        <v>670</v>
      </c>
      <c r="C778" s="7" t="s">
        <v>7670</v>
      </c>
      <c r="D778" s="162">
        <v>41144</v>
      </c>
      <c r="E778" s="128"/>
      <c r="F778" s="55">
        <v>1</v>
      </c>
      <c r="G778" s="55"/>
      <c r="H778" s="55"/>
      <c r="I778" s="55"/>
      <c r="J778" s="55"/>
      <c r="U778" s="10" t="e">
        <f t="shared" ca="1" si="12"/>
        <v>#NAME?</v>
      </c>
    </row>
    <row r="779" spans="1:21" ht="33" customHeight="1">
      <c r="A779" s="55">
        <v>777</v>
      </c>
      <c r="B779" s="100" t="s">
        <v>5252</v>
      </c>
      <c r="C779" s="7" t="s">
        <v>5468</v>
      </c>
      <c r="D779" s="162">
        <v>41144</v>
      </c>
      <c r="E779" s="128"/>
      <c r="F779" s="55"/>
      <c r="G779" s="55"/>
      <c r="H779" s="55"/>
      <c r="I779" s="55"/>
      <c r="J779" s="55">
        <v>1</v>
      </c>
      <c r="U779" s="10" t="e">
        <f t="shared" ca="1" si="12"/>
        <v>#NAME?</v>
      </c>
    </row>
    <row r="780" spans="1:21" ht="33" customHeight="1">
      <c r="A780" s="55">
        <v>778</v>
      </c>
      <c r="B780" s="100" t="s">
        <v>5253</v>
      </c>
      <c r="C780" s="7" t="s">
        <v>6543</v>
      </c>
      <c r="D780" s="162">
        <v>41144</v>
      </c>
      <c r="E780" s="128"/>
      <c r="F780" s="55"/>
      <c r="G780" s="55"/>
      <c r="H780" s="55"/>
      <c r="I780" s="55"/>
      <c r="J780" s="55"/>
      <c r="U780" s="10" t="e">
        <f t="shared" ca="1" si="12"/>
        <v>#NAME?</v>
      </c>
    </row>
    <row r="781" spans="1:21" ht="33" customHeight="1">
      <c r="A781" s="55">
        <v>779</v>
      </c>
      <c r="B781" s="100" t="s">
        <v>671</v>
      </c>
      <c r="C781" s="7" t="s">
        <v>672</v>
      </c>
      <c r="D781" s="162">
        <v>41152</v>
      </c>
      <c r="E781" s="128"/>
      <c r="F781" s="55">
        <v>1</v>
      </c>
      <c r="G781" s="55"/>
      <c r="H781" s="55"/>
      <c r="I781" s="55"/>
      <c r="J781" s="55"/>
      <c r="U781" s="10" t="e">
        <f t="shared" ca="1" si="12"/>
        <v>#NAME?</v>
      </c>
    </row>
    <row r="782" spans="1:21" ht="33" customHeight="1">
      <c r="A782" s="55">
        <v>780</v>
      </c>
      <c r="B782" s="99" t="s">
        <v>2909</v>
      </c>
      <c r="C782" s="7" t="s">
        <v>673</v>
      </c>
      <c r="D782" s="162">
        <v>41152</v>
      </c>
      <c r="E782" s="128"/>
      <c r="F782" s="55"/>
      <c r="G782" s="55"/>
      <c r="H782" s="55"/>
      <c r="I782" s="55"/>
      <c r="J782" s="55"/>
      <c r="U782" s="10" t="e">
        <f t="shared" ca="1" si="12"/>
        <v>#NAME?</v>
      </c>
    </row>
    <row r="783" spans="1:21" ht="33" customHeight="1">
      <c r="A783" s="55">
        <v>781</v>
      </c>
      <c r="B783" s="99" t="s">
        <v>2910</v>
      </c>
      <c r="C783" s="7" t="s">
        <v>674</v>
      </c>
      <c r="D783" s="162">
        <v>41152</v>
      </c>
      <c r="E783" s="128"/>
      <c r="F783" s="55"/>
      <c r="G783" s="55"/>
      <c r="H783" s="55"/>
      <c r="I783" s="55"/>
      <c r="J783" s="55"/>
      <c r="U783" s="10" t="e">
        <f t="shared" ca="1" si="12"/>
        <v>#NAME?</v>
      </c>
    </row>
    <row r="784" spans="1:21" ht="33" customHeight="1">
      <c r="A784" s="25">
        <v>782</v>
      </c>
      <c r="B784" s="101" t="s">
        <v>2911</v>
      </c>
      <c r="C784" s="27" t="s">
        <v>675</v>
      </c>
      <c r="D784" s="161">
        <v>41152</v>
      </c>
      <c r="E784" s="128">
        <v>0</v>
      </c>
      <c r="F784" s="55"/>
      <c r="G784" s="55"/>
      <c r="H784" s="55"/>
      <c r="I784" s="55"/>
      <c r="J784" s="55"/>
      <c r="U784" s="10" t="e">
        <f t="shared" ca="1" si="12"/>
        <v>#NAME?</v>
      </c>
    </row>
    <row r="785" spans="1:21" ht="33" customHeight="1">
      <c r="A785" s="55">
        <v>783</v>
      </c>
      <c r="B785" s="99" t="s">
        <v>2912</v>
      </c>
      <c r="C785" s="7" t="s">
        <v>1696</v>
      </c>
      <c r="D785" s="162">
        <v>41156</v>
      </c>
      <c r="E785" s="128"/>
      <c r="F785" s="55"/>
      <c r="G785" s="55"/>
      <c r="H785" s="55"/>
      <c r="I785" s="55"/>
      <c r="J785" s="55"/>
      <c r="U785" s="10" t="e">
        <f t="shared" ca="1" si="12"/>
        <v>#NAME?</v>
      </c>
    </row>
    <row r="786" spans="1:21" ht="33" customHeight="1">
      <c r="A786" s="55">
        <v>784</v>
      </c>
      <c r="B786" s="100" t="s">
        <v>676</v>
      </c>
      <c r="C786" s="7" t="s">
        <v>677</v>
      </c>
      <c r="D786" s="162">
        <v>41156</v>
      </c>
      <c r="E786" s="128"/>
      <c r="F786" s="55"/>
      <c r="G786" s="55"/>
      <c r="H786" s="55"/>
      <c r="I786" s="55"/>
      <c r="J786" s="55"/>
      <c r="U786" s="10" t="e">
        <f t="shared" ca="1" si="12"/>
        <v>#NAME?</v>
      </c>
    </row>
    <row r="787" spans="1:21" ht="33" customHeight="1">
      <c r="A787" s="55">
        <v>785</v>
      </c>
      <c r="B787" s="99" t="s">
        <v>2913</v>
      </c>
      <c r="C787" s="7" t="s">
        <v>4681</v>
      </c>
      <c r="D787" s="162">
        <v>41156</v>
      </c>
      <c r="E787" s="128"/>
      <c r="F787" s="55"/>
      <c r="G787" s="55"/>
      <c r="H787" s="55"/>
      <c r="I787" s="55"/>
      <c r="J787" s="55"/>
      <c r="U787" s="10" t="e">
        <f t="shared" ca="1" si="12"/>
        <v>#NAME?</v>
      </c>
    </row>
    <row r="788" spans="1:21" ht="33" customHeight="1">
      <c r="A788" s="55">
        <v>786</v>
      </c>
      <c r="B788" s="100" t="s">
        <v>5254</v>
      </c>
      <c r="C788" s="7" t="s">
        <v>678</v>
      </c>
      <c r="D788" s="162">
        <v>41156</v>
      </c>
      <c r="E788" s="128"/>
      <c r="F788" s="55"/>
      <c r="G788" s="55"/>
      <c r="H788" s="55"/>
      <c r="I788" s="55"/>
      <c r="J788" s="55"/>
      <c r="U788" s="10" t="e">
        <f t="shared" ca="1" si="12"/>
        <v>#NAME?</v>
      </c>
    </row>
    <row r="789" spans="1:21" ht="33" customHeight="1">
      <c r="A789" s="55">
        <v>787</v>
      </c>
      <c r="B789" s="100" t="s">
        <v>679</v>
      </c>
      <c r="C789" s="7" t="s">
        <v>953</v>
      </c>
      <c r="D789" s="162">
        <v>41156</v>
      </c>
      <c r="E789" s="128"/>
      <c r="F789" s="55"/>
      <c r="G789" s="55"/>
      <c r="H789" s="55"/>
      <c r="I789" s="55"/>
      <c r="J789" s="55"/>
      <c r="U789" s="10" t="e">
        <f t="shared" ca="1" si="12"/>
        <v>#NAME?</v>
      </c>
    </row>
    <row r="790" spans="1:21" ht="33" customHeight="1">
      <c r="A790" s="55">
        <v>788</v>
      </c>
      <c r="B790" s="99" t="s">
        <v>3271</v>
      </c>
      <c r="C790" s="7" t="s">
        <v>5469</v>
      </c>
      <c r="D790" s="162">
        <v>41156</v>
      </c>
      <c r="E790" s="128"/>
      <c r="F790" s="55"/>
      <c r="G790" s="55"/>
      <c r="H790" s="55"/>
      <c r="I790" s="55"/>
      <c r="J790" s="55">
        <v>1</v>
      </c>
      <c r="U790" s="10" t="e">
        <f t="shared" ca="1" si="12"/>
        <v>#NAME?</v>
      </c>
    </row>
    <row r="791" spans="1:21" ht="33" customHeight="1">
      <c r="A791" s="55">
        <v>789</v>
      </c>
      <c r="B791" s="100" t="s">
        <v>680</v>
      </c>
      <c r="C791" s="7" t="s">
        <v>681</v>
      </c>
      <c r="D791" s="162">
        <v>41172</v>
      </c>
      <c r="E791" s="128"/>
      <c r="F791" s="55"/>
      <c r="G791" s="55"/>
      <c r="H791" s="55"/>
      <c r="I791" s="55"/>
      <c r="J791" s="55"/>
      <c r="U791" s="10" t="e">
        <f t="shared" ca="1" si="12"/>
        <v>#NAME?</v>
      </c>
    </row>
    <row r="792" spans="1:21" ht="43.5" customHeight="1">
      <c r="A792" s="55">
        <v>790</v>
      </c>
      <c r="B792" s="100" t="s">
        <v>682</v>
      </c>
      <c r="C792" s="7" t="s">
        <v>4682</v>
      </c>
      <c r="D792" s="162">
        <v>41172</v>
      </c>
      <c r="E792" s="128"/>
      <c r="F792" s="55"/>
      <c r="G792" s="55"/>
      <c r="H792" s="55"/>
      <c r="I792" s="55"/>
      <c r="J792" s="55"/>
      <c r="U792" s="10" t="e">
        <f t="shared" ca="1" si="12"/>
        <v>#NAME?</v>
      </c>
    </row>
    <row r="793" spans="1:21" ht="33" customHeight="1">
      <c r="A793" s="55">
        <v>791</v>
      </c>
      <c r="B793" s="99" t="s">
        <v>2914</v>
      </c>
      <c r="C793" s="7" t="s">
        <v>4186</v>
      </c>
      <c r="D793" s="162">
        <v>41172</v>
      </c>
      <c r="E793" s="128"/>
      <c r="F793" s="55"/>
      <c r="G793" s="55"/>
      <c r="H793" s="55"/>
      <c r="I793" s="55"/>
      <c r="J793" s="55">
        <v>1</v>
      </c>
      <c r="U793" s="10" t="e">
        <f t="shared" ca="1" si="12"/>
        <v>#NAME?</v>
      </c>
    </row>
    <row r="794" spans="1:21" ht="33" customHeight="1">
      <c r="A794" s="55">
        <v>792</v>
      </c>
      <c r="B794" s="100" t="s">
        <v>683</v>
      </c>
      <c r="C794" s="7" t="s">
        <v>684</v>
      </c>
      <c r="D794" s="162">
        <v>41172</v>
      </c>
      <c r="E794" s="128"/>
      <c r="F794" s="55"/>
      <c r="G794" s="55"/>
      <c r="H794" s="55"/>
      <c r="I794" s="55"/>
      <c r="J794" s="55"/>
      <c r="U794" s="10" t="e">
        <f t="shared" ca="1" si="12"/>
        <v>#NAME?</v>
      </c>
    </row>
    <row r="795" spans="1:21" ht="33" customHeight="1">
      <c r="A795" s="55">
        <v>793</v>
      </c>
      <c r="B795" s="100" t="s">
        <v>5255</v>
      </c>
      <c r="C795" s="7" t="s">
        <v>5470</v>
      </c>
      <c r="D795" s="162">
        <v>41179</v>
      </c>
      <c r="E795" s="128"/>
      <c r="F795" s="55"/>
      <c r="G795" s="55"/>
      <c r="H795" s="55"/>
      <c r="I795" s="55"/>
      <c r="J795" s="55">
        <v>1</v>
      </c>
      <c r="U795" s="10" t="e">
        <f t="shared" ca="1" si="12"/>
        <v>#NAME?</v>
      </c>
    </row>
    <row r="796" spans="1:21" ht="33" customHeight="1">
      <c r="A796" s="55">
        <v>794</v>
      </c>
      <c r="B796" s="100" t="s">
        <v>5256</v>
      </c>
      <c r="C796" s="7" t="s">
        <v>1824</v>
      </c>
      <c r="D796" s="162">
        <v>41179</v>
      </c>
      <c r="E796" s="128"/>
      <c r="F796" s="55"/>
      <c r="G796" s="55"/>
      <c r="H796" s="55"/>
      <c r="I796" s="55"/>
      <c r="J796" s="55"/>
      <c r="U796" s="10" t="e">
        <f t="shared" ca="1" si="12"/>
        <v>#NAME?</v>
      </c>
    </row>
    <row r="797" spans="1:21" ht="33" customHeight="1">
      <c r="A797" s="25">
        <v>795</v>
      </c>
      <c r="B797" s="102" t="s">
        <v>923</v>
      </c>
      <c r="C797" s="27" t="s">
        <v>924</v>
      </c>
      <c r="D797" s="161">
        <v>41206</v>
      </c>
      <c r="E797" s="128">
        <v>0</v>
      </c>
      <c r="F797" s="55"/>
      <c r="G797" s="55"/>
      <c r="H797" s="55"/>
      <c r="I797" s="55"/>
      <c r="J797" s="55"/>
      <c r="U797" s="10" t="e">
        <f t="shared" ca="1" si="12"/>
        <v>#NAME?</v>
      </c>
    </row>
    <row r="798" spans="1:21" ht="33" customHeight="1">
      <c r="A798" s="55">
        <v>796</v>
      </c>
      <c r="B798" s="99" t="s">
        <v>1861</v>
      </c>
      <c r="C798" s="7" t="s">
        <v>1862</v>
      </c>
      <c r="D798" s="162">
        <v>41219</v>
      </c>
      <c r="E798" s="128"/>
      <c r="F798" s="55"/>
      <c r="G798" s="55"/>
      <c r="H798" s="55"/>
      <c r="I798" s="55"/>
      <c r="J798" s="55"/>
      <c r="U798" s="10" t="e">
        <f t="shared" ca="1" si="12"/>
        <v>#NAME?</v>
      </c>
    </row>
    <row r="799" spans="1:21" ht="33" customHeight="1">
      <c r="A799" s="55">
        <v>797</v>
      </c>
      <c r="B799" s="100" t="s">
        <v>5257</v>
      </c>
      <c r="C799" s="7" t="s">
        <v>2915</v>
      </c>
      <c r="D799" s="162">
        <v>41219</v>
      </c>
      <c r="E799" s="128"/>
      <c r="F799" s="55"/>
      <c r="G799" s="55"/>
      <c r="H799" s="55"/>
      <c r="I799" s="55"/>
      <c r="J799" s="55"/>
      <c r="U799" s="10" t="e">
        <f t="shared" ca="1" si="12"/>
        <v>#NAME?</v>
      </c>
    </row>
    <row r="800" spans="1:21" ht="33" customHeight="1">
      <c r="A800" s="55">
        <v>798</v>
      </c>
      <c r="B800" s="100" t="s">
        <v>688</v>
      </c>
      <c r="C800" s="7" t="s">
        <v>689</v>
      </c>
      <c r="D800" s="162">
        <v>41219</v>
      </c>
      <c r="E800" s="128"/>
      <c r="F800" s="55">
        <v>1</v>
      </c>
      <c r="G800" s="55"/>
      <c r="H800" s="55"/>
      <c r="I800" s="55"/>
      <c r="J800" s="55"/>
      <c r="U800" s="10" t="e">
        <f t="shared" ca="1" si="12"/>
        <v>#NAME?</v>
      </c>
    </row>
    <row r="801" spans="1:21" ht="33" customHeight="1">
      <c r="A801" s="55">
        <v>799</v>
      </c>
      <c r="B801" s="100" t="s">
        <v>691</v>
      </c>
      <c r="C801" s="7" t="s">
        <v>692</v>
      </c>
      <c r="D801" s="162">
        <v>41219</v>
      </c>
      <c r="E801" s="128"/>
      <c r="F801" s="55">
        <v>1</v>
      </c>
      <c r="G801" s="55"/>
      <c r="H801" s="55"/>
      <c r="I801" s="55"/>
      <c r="J801" s="55"/>
      <c r="U801" s="10" t="e">
        <f t="shared" ca="1" si="12"/>
        <v>#NAME?</v>
      </c>
    </row>
    <row r="802" spans="1:21" ht="33" customHeight="1">
      <c r="A802" s="55">
        <v>800</v>
      </c>
      <c r="B802" s="100" t="s">
        <v>693</v>
      </c>
      <c r="C802" s="7" t="s">
        <v>1646</v>
      </c>
      <c r="D802" s="162">
        <v>41219</v>
      </c>
      <c r="E802" s="128"/>
      <c r="F802" s="55">
        <v>1</v>
      </c>
      <c r="G802" s="55"/>
      <c r="H802" s="55"/>
      <c r="I802" s="55"/>
      <c r="J802" s="55"/>
      <c r="U802" s="10" t="e">
        <f t="shared" ca="1" si="12"/>
        <v>#NAME?</v>
      </c>
    </row>
    <row r="803" spans="1:21" ht="33" customHeight="1">
      <c r="A803" s="55">
        <v>801</v>
      </c>
      <c r="B803" s="100" t="s">
        <v>889</v>
      </c>
      <c r="C803" s="7" t="s">
        <v>694</v>
      </c>
      <c r="D803" s="162">
        <v>41234</v>
      </c>
      <c r="E803" s="128"/>
      <c r="F803" s="55"/>
      <c r="G803" s="55"/>
      <c r="H803" s="55"/>
      <c r="I803" s="55"/>
      <c r="J803" s="55"/>
      <c r="U803" s="10" t="e">
        <f t="shared" ca="1" si="12"/>
        <v>#NAME?</v>
      </c>
    </row>
    <row r="804" spans="1:21" ht="33" customHeight="1">
      <c r="A804" s="55">
        <v>802</v>
      </c>
      <c r="B804" s="100" t="s">
        <v>695</v>
      </c>
      <c r="C804" s="7" t="s">
        <v>890</v>
      </c>
      <c r="D804" s="162">
        <v>41234</v>
      </c>
      <c r="E804" s="128"/>
      <c r="F804" s="55"/>
      <c r="G804" s="55"/>
      <c r="H804" s="55"/>
      <c r="I804" s="55"/>
      <c r="J804" s="55"/>
      <c r="U804" s="10" t="e">
        <f t="shared" ca="1" si="12"/>
        <v>#NAME?</v>
      </c>
    </row>
    <row r="805" spans="1:21" ht="33" customHeight="1">
      <c r="A805" s="25">
        <v>803</v>
      </c>
      <c r="B805" s="102" t="s">
        <v>5258</v>
      </c>
      <c r="C805" s="27" t="s">
        <v>696</v>
      </c>
      <c r="D805" s="161">
        <v>41234</v>
      </c>
      <c r="E805" s="128"/>
      <c r="F805" s="55"/>
      <c r="G805" s="55"/>
      <c r="H805" s="55"/>
      <c r="I805" s="55"/>
      <c r="J805" s="55"/>
      <c r="U805" s="10" t="e">
        <f t="shared" ca="1" si="12"/>
        <v>#NAME?</v>
      </c>
    </row>
    <row r="806" spans="1:21" ht="33" customHeight="1">
      <c r="A806" s="55">
        <v>804</v>
      </c>
      <c r="B806" s="100" t="s">
        <v>697</v>
      </c>
      <c r="C806" s="7" t="s">
        <v>891</v>
      </c>
      <c r="D806" s="162">
        <v>41234</v>
      </c>
      <c r="E806" s="128"/>
      <c r="F806" s="55"/>
      <c r="G806" s="55"/>
      <c r="H806" s="55"/>
      <c r="I806" s="55"/>
      <c r="J806" s="55"/>
      <c r="U806" s="10" t="e">
        <f t="shared" ca="1" si="12"/>
        <v>#NAME?</v>
      </c>
    </row>
    <row r="807" spans="1:21" ht="33" customHeight="1">
      <c r="A807" s="55">
        <v>805</v>
      </c>
      <c r="B807" s="100" t="s">
        <v>6248</v>
      </c>
      <c r="C807" s="7" t="s">
        <v>6249</v>
      </c>
      <c r="D807" s="162">
        <v>41234</v>
      </c>
      <c r="E807" s="128"/>
      <c r="F807" s="55"/>
      <c r="G807" s="55"/>
      <c r="H807" s="55"/>
      <c r="I807" s="55"/>
      <c r="J807" s="55"/>
      <c r="U807" s="10" t="e">
        <f t="shared" ca="1" si="12"/>
        <v>#NAME?</v>
      </c>
    </row>
    <row r="808" spans="1:21" ht="33" customHeight="1">
      <c r="A808" s="55">
        <v>806</v>
      </c>
      <c r="B808" s="100" t="s">
        <v>698</v>
      </c>
      <c r="C808" s="7" t="s">
        <v>892</v>
      </c>
      <c r="D808" s="162">
        <v>41234</v>
      </c>
      <c r="E808" s="128"/>
      <c r="F808" s="55"/>
      <c r="G808" s="55"/>
      <c r="H808" s="55"/>
      <c r="I808" s="55"/>
      <c r="J808" s="55"/>
      <c r="U808" s="10" t="e">
        <f t="shared" ca="1" si="12"/>
        <v>#NAME?</v>
      </c>
    </row>
    <row r="809" spans="1:21" ht="33" customHeight="1">
      <c r="A809" s="55">
        <v>807</v>
      </c>
      <c r="B809" s="100" t="s">
        <v>5259</v>
      </c>
      <c r="C809" s="7" t="s">
        <v>5471</v>
      </c>
      <c r="D809" s="162">
        <v>41234</v>
      </c>
      <c r="E809" s="128"/>
      <c r="F809" s="55"/>
      <c r="G809" s="55"/>
      <c r="H809" s="55"/>
      <c r="I809" s="55"/>
      <c r="J809" s="55">
        <v>1</v>
      </c>
      <c r="U809" s="10" t="e">
        <f t="shared" ca="1" si="12"/>
        <v>#NAME?</v>
      </c>
    </row>
    <row r="810" spans="1:21" ht="33" customHeight="1">
      <c r="A810" s="55">
        <v>808</v>
      </c>
      <c r="B810" s="99" t="s">
        <v>2916</v>
      </c>
      <c r="C810" s="7" t="s">
        <v>699</v>
      </c>
      <c r="D810" s="162">
        <v>41242</v>
      </c>
      <c r="E810" s="128"/>
      <c r="F810" s="55"/>
      <c r="G810" s="55"/>
      <c r="H810" s="55"/>
      <c r="I810" s="55"/>
      <c r="J810" s="55"/>
      <c r="U810" s="10" t="e">
        <f t="shared" ca="1" si="12"/>
        <v>#NAME?</v>
      </c>
    </row>
    <row r="811" spans="1:21" ht="33" customHeight="1">
      <c r="A811" s="55">
        <v>809</v>
      </c>
      <c r="B811" s="99" t="s">
        <v>5260</v>
      </c>
      <c r="C811" s="7" t="s">
        <v>701</v>
      </c>
      <c r="D811" s="162">
        <v>41242</v>
      </c>
      <c r="E811" s="128"/>
      <c r="F811" s="55"/>
      <c r="G811" s="55">
        <v>1</v>
      </c>
      <c r="H811" s="55">
        <v>0</v>
      </c>
      <c r="I811" s="55">
        <v>0</v>
      </c>
      <c r="J811" s="55"/>
      <c r="L811" s="13" t="s">
        <v>3318</v>
      </c>
      <c r="U811" s="10" t="e">
        <f t="shared" ca="1" si="12"/>
        <v>#NAME?</v>
      </c>
    </row>
    <row r="812" spans="1:21" ht="33" customHeight="1">
      <c r="A812" s="55">
        <v>810</v>
      </c>
      <c r="B812" s="99" t="s">
        <v>2917</v>
      </c>
      <c r="C812" s="7" t="s">
        <v>700</v>
      </c>
      <c r="D812" s="162">
        <v>41242</v>
      </c>
      <c r="E812" s="128"/>
      <c r="F812" s="55"/>
      <c r="G812" s="55"/>
      <c r="H812" s="55"/>
      <c r="I812" s="55"/>
      <c r="J812" s="55"/>
      <c r="U812" s="10" t="e">
        <f t="shared" ca="1" si="12"/>
        <v>#NAME?</v>
      </c>
    </row>
    <row r="813" spans="1:21" ht="40.5" customHeight="1">
      <c r="A813" s="55">
        <v>811</v>
      </c>
      <c r="B813" s="99" t="s">
        <v>703</v>
      </c>
      <c r="C813" s="7" t="s">
        <v>702</v>
      </c>
      <c r="D813" s="162">
        <v>41242</v>
      </c>
      <c r="E813" s="128"/>
      <c r="F813" s="55">
        <v>1</v>
      </c>
      <c r="G813" s="55"/>
      <c r="H813" s="55"/>
      <c r="I813" s="55"/>
      <c r="J813" s="55"/>
      <c r="U813" s="10" t="e">
        <f t="shared" ca="1" si="12"/>
        <v>#NAME?</v>
      </c>
    </row>
    <row r="814" spans="1:21" ht="33" customHeight="1">
      <c r="A814" s="55">
        <v>812</v>
      </c>
      <c r="B814" s="100" t="s">
        <v>705</v>
      </c>
      <c r="C814" s="7" t="s">
        <v>706</v>
      </c>
      <c r="D814" s="162">
        <v>41249</v>
      </c>
      <c r="E814" s="128"/>
      <c r="F814" s="55"/>
      <c r="G814" s="55"/>
      <c r="H814" s="55"/>
      <c r="I814" s="55"/>
      <c r="J814" s="55"/>
      <c r="U814" s="10" t="e">
        <f t="shared" ca="1" si="12"/>
        <v>#NAME?</v>
      </c>
    </row>
    <row r="815" spans="1:21" ht="33" customHeight="1">
      <c r="A815" s="55">
        <v>813</v>
      </c>
      <c r="B815" s="100" t="s">
        <v>5261</v>
      </c>
      <c r="C815" s="7" t="s">
        <v>707</v>
      </c>
      <c r="D815" s="162">
        <v>41249</v>
      </c>
      <c r="E815" s="128"/>
      <c r="F815" s="55"/>
      <c r="G815" s="55"/>
      <c r="H815" s="55"/>
      <c r="I815" s="55"/>
      <c r="J815" s="55"/>
      <c r="U815" s="10" t="e">
        <f t="shared" ca="1" si="12"/>
        <v>#NAME?</v>
      </c>
    </row>
    <row r="816" spans="1:21" ht="33" customHeight="1">
      <c r="A816" s="55">
        <v>814</v>
      </c>
      <c r="B816" s="100" t="s">
        <v>5262</v>
      </c>
      <c r="C816" s="7" t="s">
        <v>708</v>
      </c>
      <c r="D816" s="162">
        <v>41249</v>
      </c>
      <c r="E816" s="128"/>
      <c r="F816" s="55"/>
      <c r="G816" s="55"/>
      <c r="H816" s="55"/>
      <c r="I816" s="55"/>
      <c r="J816" s="55"/>
      <c r="U816" s="10" t="e">
        <f t="shared" ca="1" si="12"/>
        <v>#NAME?</v>
      </c>
    </row>
    <row r="817" spans="1:21" ht="33" customHeight="1">
      <c r="A817" s="25">
        <v>815</v>
      </c>
      <c r="B817" s="102" t="s">
        <v>709</v>
      </c>
      <c r="C817" s="27" t="s">
        <v>710</v>
      </c>
      <c r="D817" s="161">
        <v>41249</v>
      </c>
      <c r="E817" s="128">
        <v>0</v>
      </c>
      <c r="F817" s="55"/>
      <c r="G817" s="55"/>
      <c r="H817" s="55"/>
      <c r="I817" s="55"/>
      <c r="J817" s="55"/>
      <c r="U817" s="10" t="e">
        <f t="shared" ca="1" si="12"/>
        <v>#NAME?</v>
      </c>
    </row>
    <row r="818" spans="1:21" ht="33" customHeight="1">
      <c r="A818" s="25">
        <v>816</v>
      </c>
      <c r="B818" s="102" t="s">
        <v>711</v>
      </c>
      <c r="C818" s="27" t="s">
        <v>712</v>
      </c>
      <c r="D818" s="161">
        <v>41269</v>
      </c>
      <c r="E818" s="128">
        <v>0</v>
      </c>
      <c r="F818" s="55"/>
      <c r="G818" s="55"/>
      <c r="H818" s="55"/>
      <c r="I818" s="55"/>
      <c r="J818" s="55"/>
      <c r="U818" s="10" t="e">
        <f t="shared" ca="1" si="12"/>
        <v>#NAME?</v>
      </c>
    </row>
    <row r="819" spans="1:21" ht="33" customHeight="1">
      <c r="A819" s="25">
        <v>817</v>
      </c>
      <c r="B819" s="101" t="s">
        <v>2918</v>
      </c>
      <c r="C819" s="27" t="s">
        <v>713</v>
      </c>
      <c r="D819" s="161">
        <v>41278</v>
      </c>
      <c r="E819" s="128">
        <v>0</v>
      </c>
      <c r="F819" s="55"/>
      <c r="G819" s="55"/>
      <c r="H819" s="55"/>
      <c r="I819" s="55"/>
      <c r="J819" s="55"/>
      <c r="U819" s="10" t="e">
        <f t="shared" ca="1" si="12"/>
        <v>#NAME?</v>
      </c>
    </row>
    <row r="820" spans="1:21" ht="33" customHeight="1">
      <c r="A820" s="55">
        <v>818</v>
      </c>
      <c r="B820" s="100" t="s">
        <v>714</v>
      </c>
      <c r="C820" s="7" t="s">
        <v>715</v>
      </c>
      <c r="D820" s="162">
        <v>41278</v>
      </c>
      <c r="E820" s="128"/>
      <c r="F820" s="55"/>
      <c r="G820" s="55"/>
      <c r="H820" s="55"/>
      <c r="I820" s="55"/>
      <c r="J820" s="55"/>
      <c r="U820" s="10" t="e">
        <f t="shared" ca="1" si="12"/>
        <v>#NAME?</v>
      </c>
    </row>
    <row r="821" spans="1:21" ht="33" customHeight="1">
      <c r="A821" s="55">
        <v>819</v>
      </c>
      <c r="B821" s="99" t="s">
        <v>5263</v>
      </c>
      <c r="C821" s="7" t="s">
        <v>5472</v>
      </c>
      <c r="D821" s="162">
        <v>41278</v>
      </c>
      <c r="E821" s="128"/>
      <c r="F821" s="55"/>
      <c r="G821" s="55"/>
      <c r="H821" s="55"/>
      <c r="I821" s="55"/>
      <c r="J821" s="55">
        <v>1</v>
      </c>
      <c r="U821" s="10" t="e">
        <f t="shared" ca="1" si="12"/>
        <v>#NAME?</v>
      </c>
    </row>
    <row r="822" spans="1:21" ht="33" customHeight="1">
      <c r="A822" s="55">
        <v>820</v>
      </c>
      <c r="B822" s="100" t="s">
        <v>716</v>
      </c>
      <c r="C822" s="7" t="s">
        <v>717</v>
      </c>
      <c r="D822" s="162">
        <v>41290</v>
      </c>
      <c r="E822" s="128"/>
      <c r="F822" s="55"/>
      <c r="G822" s="55"/>
      <c r="H822" s="55"/>
      <c r="I822" s="55"/>
      <c r="J822" s="55"/>
      <c r="U822" s="10" t="e">
        <f t="shared" ca="1" si="12"/>
        <v>#NAME?</v>
      </c>
    </row>
    <row r="823" spans="1:21" ht="33" customHeight="1">
      <c r="A823" s="55">
        <v>821</v>
      </c>
      <c r="B823" s="100" t="s">
        <v>718</v>
      </c>
      <c r="C823" s="7" t="s">
        <v>2552</v>
      </c>
      <c r="D823" s="162">
        <v>41290</v>
      </c>
      <c r="E823" s="128"/>
      <c r="F823" s="55"/>
      <c r="G823" s="55"/>
      <c r="H823" s="55"/>
      <c r="I823" s="55"/>
      <c r="J823" s="55"/>
      <c r="U823" s="10" t="e">
        <f t="shared" ca="1" si="12"/>
        <v>#NAME?</v>
      </c>
    </row>
    <row r="824" spans="1:21" ht="33" customHeight="1">
      <c r="A824" s="25">
        <v>822</v>
      </c>
      <c r="B824" s="102" t="s">
        <v>5264</v>
      </c>
      <c r="C824" s="27" t="s">
        <v>840</v>
      </c>
      <c r="D824" s="161">
        <v>41302</v>
      </c>
      <c r="E824" s="128">
        <v>0</v>
      </c>
      <c r="F824" s="55"/>
      <c r="G824" s="55"/>
      <c r="H824" s="55"/>
      <c r="I824" s="55"/>
      <c r="J824" s="55"/>
      <c r="U824" s="10" t="e">
        <f t="shared" ca="1" si="12"/>
        <v>#NAME?</v>
      </c>
    </row>
    <row r="825" spans="1:21" ht="33" customHeight="1">
      <c r="A825" s="55">
        <v>823</v>
      </c>
      <c r="B825" s="100" t="s">
        <v>7591</v>
      </c>
      <c r="C825" s="7" t="s">
        <v>7597</v>
      </c>
      <c r="D825" s="162">
        <v>41302</v>
      </c>
      <c r="E825" s="128"/>
      <c r="F825" s="55"/>
      <c r="G825" s="55"/>
      <c r="H825" s="55"/>
      <c r="I825" s="55"/>
      <c r="J825" s="55">
        <v>1</v>
      </c>
      <c r="U825" s="10" t="e">
        <f t="shared" ca="1" si="12"/>
        <v>#NAME?</v>
      </c>
    </row>
    <row r="826" spans="1:21" ht="33" customHeight="1">
      <c r="A826" s="55">
        <v>824</v>
      </c>
      <c r="B826" s="100" t="s">
        <v>5265</v>
      </c>
      <c r="C826" s="7" t="s">
        <v>877</v>
      </c>
      <c r="D826" s="162">
        <v>41302</v>
      </c>
      <c r="E826" s="128"/>
      <c r="F826" s="55"/>
      <c r="G826" s="55"/>
      <c r="H826" s="55"/>
      <c r="I826" s="55"/>
      <c r="J826" s="55"/>
      <c r="U826" s="10" t="e">
        <f t="shared" ca="1" si="12"/>
        <v>#NAME?</v>
      </c>
    </row>
    <row r="827" spans="1:21" ht="33" customHeight="1">
      <c r="A827" s="55">
        <v>825</v>
      </c>
      <c r="B827" s="100" t="s">
        <v>719</v>
      </c>
      <c r="C827" s="7" t="s">
        <v>720</v>
      </c>
      <c r="D827" s="162">
        <v>41311</v>
      </c>
      <c r="E827" s="128"/>
      <c r="F827" s="55"/>
      <c r="G827" s="55"/>
      <c r="H827" s="55"/>
      <c r="I827" s="55"/>
      <c r="J827" s="55"/>
      <c r="U827" s="10" t="e">
        <f t="shared" ca="1" si="12"/>
        <v>#NAME?</v>
      </c>
    </row>
    <row r="828" spans="1:21" ht="33" customHeight="1">
      <c r="A828" s="25">
        <v>826</v>
      </c>
      <c r="B828" s="102" t="s">
        <v>5266</v>
      </c>
      <c r="C828" s="27" t="s">
        <v>882</v>
      </c>
      <c r="D828" s="161">
        <v>41311</v>
      </c>
      <c r="E828" s="128">
        <v>0</v>
      </c>
      <c r="F828" s="55"/>
      <c r="G828" s="55"/>
      <c r="H828" s="55"/>
      <c r="I828" s="55"/>
      <c r="J828" s="55"/>
      <c r="U828" s="10" t="e">
        <f t="shared" ca="1" si="12"/>
        <v>#NAME?</v>
      </c>
    </row>
    <row r="829" spans="1:21" ht="33" customHeight="1">
      <c r="A829" s="55">
        <v>827</v>
      </c>
      <c r="B829" s="100" t="s">
        <v>5267</v>
      </c>
      <c r="C829" s="7" t="s">
        <v>721</v>
      </c>
      <c r="D829" s="162">
        <v>41311</v>
      </c>
      <c r="E829" s="128"/>
      <c r="F829" s="55"/>
      <c r="G829" s="55"/>
      <c r="H829" s="55"/>
      <c r="I829" s="55"/>
      <c r="J829" s="55"/>
      <c r="U829" s="10" t="e">
        <f t="shared" ca="1" si="12"/>
        <v>#NAME?</v>
      </c>
    </row>
    <row r="830" spans="1:21" ht="33" customHeight="1">
      <c r="A830" s="55">
        <v>828</v>
      </c>
      <c r="B830" s="99" t="s">
        <v>2919</v>
      </c>
      <c r="C830" s="7" t="s">
        <v>722</v>
      </c>
      <c r="D830" s="162">
        <v>41311</v>
      </c>
      <c r="E830" s="128"/>
      <c r="F830" s="55"/>
      <c r="G830" s="55"/>
      <c r="H830" s="55"/>
      <c r="I830" s="55"/>
      <c r="J830" s="55"/>
      <c r="U830" s="10" t="e">
        <f t="shared" ca="1" si="12"/>
        <v>#NAME?</v>
      </c>
    </row>
    <row r="831" spans="1:21" ht="33" customHeight="1">
      <c r="A831" s="55">
        <v>829</v>
      </c>
      <c r="B831" s="100" t="s">
        <v>723</v>
      </c>
      <c r="C831" s="7" t="s">
        <v>724</v>
      </c>
      <c r="D831" s="162">
        <v>41311</v>
      </c>
      <c r="E831" s="128"/>
      <c r="F831" s="55"/>
      <c r="G831" s="55"/>
      <c r="H831" s="55"/>
      <c r="I831" s="55"/>
      <c r="J831" s="55"/>
      <c r="U831" s="10" t="e">
        <f t="shared" ca="1" si="12"/>
        <v>#NAME?</v>
      </c>
    </row>
    <row r="832" spans="1:21" ht="30.75" customHeight="1">
      <c r="A832" s="55">
        <v>830</v>
      </c>
      <c r="B832" s="184" t="s">
        <v>2388</v>
      </c>
      <c r="C832" s="184" t="s">
        <v>2387</v>
      </c>
      <c r="D832" s="149">
        <v>41325</v>
      </c>
      <c r="E832" s="128">
        <v>0</v>
      </c>
      <c r="F832" s="55"/>
      <c r="G832" s="55"/>
      <c r="H832" s="55"/>
      <c r="I832" s="55"/>
      <c r="J832" s="55"/>
      <c r="U832" s="10" t="e">
        <f t="shared" ca="1" si="12"/>
        <v>#NAME?</v>
      </c>
    </row>
    <row r="833" spans="1:21" ht="33" customHeight="1">
      <c r="A833" s="55">
        <v>831</v>
      </c>
      <c r="B833" s="100" t="s">
        <v>725</v>
      </c>
      <c r="C833" s="7" t="s">
        <v>4187</v>
      </c>
      <c r="D833" s="162">
        <v>41325</v>
      </c>
      <c r="E833" s="128"/>
      <c r="F833" s="55"/>
      <c r="G833" s="55"/>
      <c r="H833" s="55"/>
      <c r="I833" s="55"/>
      <c r="J833" s="55">
        <v>1</v>
      </c>
      <c r="U833" s="10" t="e">
        <f t="shared" ca="1" si="12"/>
        <v>#NAME?</v>
      </c>
    </row>
    <row r="834" spans="1:21" ht="33" customHeight="1">
      <c r="A834" s="55">
        <v>832</v>
      </c>
      <c r="B834" s="100" t="s">
        <v>5407</v>
      </c>
      <c r="C834" s="7" t="s">
        <v>1983</v>
      </c>
      <c r="D834" s="162">
        <v>41325</v>
      </c>
      <c r="E834" s="128"/>
      <c r="F834" s="55"/>
      <c r="G834" s="55"/>
      <c r="H834" s="55"/>
      <c r="I834" s="55"/>
      <c r="J834" s="55"/>
      <c r="U834" s="10" t="e">
        <f t="shared" ca="1" si="12"/>
        <v>#NAME?</v>
      </c>
    </row>
    <row r="835" spans="1:21" ht="33" customHeight="1">
      <c r="A835" s="55">
        <v>833</v>
      </c>
      <c r="B835" s="100" t="s">
        <v>726</v>
      </c>
      <c r="C835" s="7" t="s">
        <v>727</v>
      </c>
      <c r="D835" s="162">
        <v>41325</v>
      </c>
      <c r="E835" s="128"/>
      <c r="F835" s="55">
        <v>1</v>
      </c>
      <c r="G835" s="55"/>
      <c r="H835" s="55"/>
      <c r="I835" s="55"/>
      <c r="J835" s="55"/>
      <c r="U835" s="10" t="e">
        <f t="shared" ref="U835:U898" ca="1" si="13">hasstrike(B835)</f>
        <v>#NAME?</v>
      </c>
    </row>
    <row r="836" spans="1:21" ht="33" customHeight="1">
      <c r="A836" s="55">
        <v>834</v>
      </c>
      <c r="B836" s="100" t="s">
        <v>5268</v>
      </c>
      <c r="C836" s="7" t="s">
        <v>4683</v>
      </c>
      <c r="D836" s="162">
        <v>41331</v>
      </c>
      <c r="E836" s="128">
        <v>0</v>
      </c>
      <c r="F836" s="55"/>
      <c r="G836" s="55"/>
      <c r="H836" s="55"/>
      <c r="I836" s="55"/>
      <c r="J836" s="55">
        <v>1</v>
      </c>
      <c r="U836" s="10" t="e">
        <f t="shared" ca="1" si="13"/>
        <v>#NAME?</v>
      </c>
    </row>
    <row r="837" spans="1:21" ht="33" customHeight="1">
      <c r="A837" s="25">
        <v>835</v>
      </c>
      <c r="B837" s="101" t="s">
        <v>2920</v>
      </c>
      <c r="C837" s="27" t="s">
        <v>728</v>
      </c>
      <c r="D837" s="161">
        <v>41331</v>
      </c>
      <c r="E837" s="128">
        <v>0</v>
      </c>
      <c r="F837" s="55"/>
      <c r="G837" s="55"/>
      <c r="H837" s="55"/>
      <c r="I837" s="55"/>
      <c r="J837" s="55"/>
      <c r="U837" s="10" t="e">
        <f t="shared" ca="1" si="13"/>
        <v>#NAME?</v>
      </c>
    </row>
    <row r="838" spans="1:21" ht="33" customHeight="1">
      <c r="A838" s="55">
        <v>836</v>
      </c>
      <c r="B838" s="99" t="s">
        <v>2921</v>
      </c>
      <c r="C838" s="7" t="s">
        <v>4188</v>
      </c>
      <c r="D838" s="162">
        <v>41331</v>
      </c>
      <c r="E838" s="128"/>
      <c r="F838" s="55"/>
      <c r="G838" s="55"/>
      <c r="H838" s="55"/>
      <c r="I838" s="55"/>
      <c r="J838" s="55">
        <v>1</v>
      </c>
      <c r="U838" s="10" t="e">
        <f t="shared" ca="1" si="13"/>
        <v>#NAME?</v>
      </c>
    </row>
    <row r="839" spans="1:21" ht="33" customHeight="1">
      <c r="A839" s="55">
        <v>837</v>
      </c>
      <c r="B839" s="99" t="s">
        <v>7973</v>
      </c>
      <c r="C839" s="7" t="s">
        <v>7974</v>
      </c>
      <c r="D839" s="162">
        <v>41331</v>
      </c>
      <c r="E839" s="128"/>
      <c r="F839" s="55"/>
      <c r="G839" s="55"/>
      <c r="H839" s="55"/>
      <c r="I839" s="55"/>
      <c r="J839" s="55">
        <v>1</v>
      </c>
      <c r="U839" s="10" t="e">
        <f t="shared" ca="1" si="13"/>
        <v>#NAME?</v>
      </c>
    </row>
    <row r="840" spans="1:21" ht="33" customHeight="1">
      <c r="A840" s="55">
        <v>838</v>
      </c>
      <c r="B840" s="99" t="s">
        <v>2922</v>
      </c>
      <c r="C840" s="7" t="s">
        <v>729</v>
      </c>
      <c r="D840" s="162">
        <v>41331</v>
      </c>
      <c r="E840" s="128"/>
      <c r="F840" s="55"/>
      <c r="G840" s="55"/>
      <c r="H840" s="55"/>
      <c r="I840" s="55"/>
      <c r="J840" s="55"/>
      <c r="U840" s="10" t="e">
        <f t="shared" ca="1" si="13"/>
        <v>#NAME?</v>
      </c>
    </row>
    <row r="841" spans="1:21" ht="33" customHeight="1">
      <c r="A841" s="55">
        <v>839</v>
      </c>
      <c r="B841" s="100" t="s">
        <v>730</v>
      </c>
      <c r="C841" s="7" t="s">
        <v>731</v>
      </c>
      <c r="D841" s="162">
        <v>41331</v>
      </c>
      <c r="E841" s="128"/>
      <c r="F841" s="55"/>
      <c r="G841" s="55"/>
      <c r="H841" s="55"/>
      <c r="I841" s="55"/>
      <c r="J841" s="55"/>
      <c r="U841" s="10" t="e">
        <f t="shared" ca="1" si="13"/>
        <v>#NAME?</v>
      </c>
    </row>
    <row r="842" spans="1:21" ht="33" customHeight="1">
      <c r="A842" s="55">
        <v>840</v>
      </c>
      <c r="B842" s="100" t="s">
        <v>732</v>
      </c>
      <c r="C842" s="7" t="s">
        <v>736</v>
      </c>
      <c r="D842" s="162">
        <v>41331</v>
      </c>
      <c r="E842" s="128"/>
      <c r="F842" s="55">
        <v>1</v>
      </c>
      <c r="G842" s="55"/>
      <c r="H842" s="55"/>
      <c r="I842" s="55"/>
      <c r="J842" s="55"/>
      <c r="U842" s="10" t="e">
        <f t="shared" ca="1" si="13"/>
        <v>#NAME?</v>
      </c>
    </row>
    <row r="843" spans="1:21" ht="33" customHeight="1">
      <c r="A843" s="55">
        <v>841</v>
      </c>
      <c r="B843" s="100" t="s">
        <v>5269</v>
      </c>
      <c r="C843" s="7" t="s">
        <v>734</v>
      </c>
      <c r="D843" s="162">
        <v>41337</v>
      </c>
      <c r="E843" s="128"/>
      <c r="F843" s="55"/>
      <c r="G843" s="55"/>
      <c r="H843" s="55"/>
      <c r="I843" s="55"/>
      <c r="J843" s="55"/>
      <c r="U843" s="10" t="e">
        <f t="shared" ca="1" si="13"/>
        <v>#NAME?</v>
      </c>
    </row>
    <row r="844" spans="1:21" ht="33" customHeight="1">
      <c r="A844" s="55">
        <v>842</v>
      </c>
      <c r="B844" s="100" t="s">
        <v>5270</v>
      </c>
      <c r="C844" s="7" t="s">
        <v>4684</v>
      </c>
      <c r="D844" s="162">
        <v>41337</v>
      </c>
      <c r="E844" s="128"/>
      <c r="F844" s="55"/>
      <c r="G844" s="55">
        <v>0</v>
      </c>
      <c r="H844" s="55">
        <v>0</v>
      </c>
      <c r="I844" s="55">
        <v>0</v>
      </c>
      <c r="J844" s="55"/>
      <c r="L844" s="52" t="s">
        <v>3319</v>
      </c>
      <c r="U844" s="10" t="e">
        <f t="shared" ca="1" si="13"/>
        <v>#NAME?</v>
      </c>
    </row>
    <row r="845" spans="1:21" ht="33" customHeight="1">
      <c r="A845" s="55">
        <v>843</v>
      </c>
      <c r="B845" s="100" t="s">
        <v>5271</v>
      </c>
      <c r="C845" s="7" t="s">
        <v>735</v>
      </c>
      <c r="D845" s="162">
        <v>41337</v>
      </c>
      <c r="E845" s="128"/>
      <c r="F845" s="55"/>
      <c r="G845" s="55"/>
      <c r="H845" s="55"/>
      <c r="I845" s="55"/>
      <c r="J845" s="55"/>
      <c r="U845" s="10" t="e">
        <f t="shared" ca="1" si="13"/>
        <v>#NAME?</v>
      </c>
    </row>
    <row r="846" spans="1:21" ht="33" customHeight="1">
      <c r="A846" s="55">
        <v>844</v>
      </c>
      <c r="B846" s="99" t="s">
        <v>2923</v>
      </c>
      <c r="C846" s="7" t="s">
        <v>4899</v>
      </c>
      <c r="D846" s="162">
        <v>41337</v>
      </c>
      <c r="E846" s="128"/>
      <c r="F846" s="55"/>
      <c r="G846" s="55"/>
      <c r="H846" s="55"/>
      <c r="I846" s="55"/>
      <c r="J846" s="55"/>
      <c r="U846" s="10" t="e">
        <f t="shared" ca="1" si="13"/>
        <v>#NAME?</v>
      </c>
    </row>
    <row r="847" spans="1:21" ht="33" customHeight="1">
      <c r="A847" s="25">
        <v>845</v>
      </c>
      <c r="B847" s="101" t="s">
        <v>2924</v>
      </c>
      <c r="C847" s="27" t="s">
        <v>925</v>
      </c>
      <c r="D847" s="161">
        <v>41337</v>
      </c>
      <c r="E847" s="128">
        <v>0</v>
      </c>
      <c r="F847" s="55"/>
      <c r="G847" s="55"/>
      <c r="H847" s="55"/>
      <c r="I847" s="55"/>
      <c r="J847" s="55"/>
      <c r="U847" s="10" t="e">
        <f t="shared" ca="1" si="13"/>
        <v>#NAME?</v>
      </c>
    </row>
    <row r="848" spans="1:21" ht="33" customHeight="1">
      <c r="A848" s="55">
        <v>846</v>
      </c>
      <c r="B848" s="99" t="s">
        <v>2925</v>
      </c>
      <c r="C848" s="7" t="s">
        <v>4899</v>
      </c>
      <c r="D848" s="162">
        <v>41337</v>
      </c>
      <c r="E848" s="128"/>
      <c r="F848" s="55"/>
      <c r="G848" s="55"/>
      <c r="H848" s="55"/>
      <c r="I848" s="55"/>
      <c r="J848" s="55"/>
      <c r="U848" s="10" t="e">
        <f t="shared" ca="1" si="13"/>
        <v>#NAME?</v>
      </c>
    </row>
    <row r="849" spans="1:21" ht="33" customHeight="1">
      <c r="A849" s="25">
        <v>847</v>
      </c>
      <c r="B849" s="101" t="s">
        <v>2926</v>
      </c>
      <c r="C849" s="27" t="s">
        <v>4685</v>
      </c>
      <c r="D849" s="161">
        <v>41347</v>
      </c>
      <c r="E849" s="128">
        <v>0</v>
      </c>
      <c r="F849" s="55"/>
      <c r="G849" s="55"/>
      <c r="H849" s="55"/>
      <c r="I849" s="55"/>
      <c r="J849" s="55"/>
      <c r="U849" s="10" t="e">
        <f t="shared" ca="1" si="13"/>
        <v>#NAME?</v>
      </c>
    </row>
    <row r="850" spans="1:21" ht="33" customHeight="1">
      <c r="A850" s="55">
        <v>848</v>
      </c>
      <c r="B850" s="99" t="s">
        <v>2579</v>
      </c>
      <c r="C850" s="7" t="s">
        <v>737</v>
      </c>
      <c r="D850" s="162">
        <v>41347</v>
      </c>
      <c r="E850" s="128"/>
      <c r="F850" s="55"/>
      <c r="G850" s="55"/>
      <c r="H850" s="55"/>
      <c r="I850" s="55"/>
      <c r="J850" s="55"/>
      <c r="U850" s="10" t="e">
        <f t="shared" ca="1" si="13"/>
        <v>#NAME?</v>
      </c>
    </row>
    <row r="851" spans="1:21" ht="33" customHeight="1">
      <c r="A851" s="55">
        <v>849</v>
      </c>
      <c r="B851" s="101" t="s">
        <v>2927</v>
      </c>
      <c r="C851" s="27" t="s">
        <v>1100</v>
      </c>
      <c r="D851" s="161">
        <v>41347</v>
      </c>
      <c r="E851" s="128">
        <v>0</v>
      </c>
      <c r="F851" s="55"/>
      <c r="G851" s="55"/>
      <c r="H851" s="55"/>
      <c r="I851" s="55"/>
      <c r="J851" s="55"/>
      <c r="U851" s="10" t="e">
        <f t="shared" ca="1" si="13"/>
        <v>#NAME?</v>
      </c>
    </row>
    <row r="852" spans="1:21" ht="33" customHeight="1">
      <c r="A852" s="55">
        <v>850</v>
      </c>
      <c r="B852" s="100" t="s">
        <v>5272</v>
      </c>
      <c r="C852" s="7" t="s">
        <v>738</v>
      </c>
      <c r="D852" s="162">
        <v>41347</v>
      </c>
      <c r="E852" s="128"/>
      <c r="F852" s="55"/>
      <c r="G852" s="55"/>
      <c r="H852" s="55"/>
      <c r="I852" s="55"/>
      <c r="J852" s="55"/>
      <c r="U852" s="10" t="e">
        <f t="shared" ca="1" si="13"/>
        <v>#NAME?</v>
      </c>
    </row>
    <row r="853" spans="1:21" ht="33" customHeight="1">
      <c r="A853" s="55">
        <v>851</v>
      </c>
      <c r="B853" s="100" t="s">
        <v>5273</v>
      </c>
      <c r="C853" s="7" t="s">
        <v>4686</v>
      </c>
      <c r="D853" s="162">
        <v>41347</v>
      </c>
      <c r="E853" s="128">
        <v>0</v>
      </c>
      <c r="F853" s="55"/>
      <c r="G853" s="55"/>
      <c r="H853" s="55"/>
      <c r="I853" s="55"/>
      <c r="J853" s="55">
        <v>1</v>
      </c>
      <c r="U853" s="10" t="e">
        <f t="shared" ca="1" si="13"/>
        <v>#NAME?</v>
      </c>
    </row>
    <row r="854" spans="1:21" ht="33" customHeight="1">
      <c r="A854" s="55">
        <v>852</v>
      </c>
      <c r="B854" s="99" t="s">
        <v>3270</v>
      </c>
      <c r="C854" s="7" t="s">
        <v>4687</v>
      </c>
      <c r="D854" s="162">
        <v>41347</v>
      </c>
      <c r="E854" s="128">
        <v>0</v>
      </c>
      <c r="F854" s="55"/>
      <c r="G854" s="55"/>
      <c r="H854" s="55"/>
      <c r="I854" s="55"/>
      <c r="J854" s="55">
        <v>1</v>
      </c>
      <c r="U854" s="10" t="e">
        <f t="shared" ca="1" si="13"/>
        <v>#NAME?</v>
      </c>
    </row>
    <row r="855" spans="1:21" ht="33" customHeight="1">
      <c r="A855" s="55">
        <v>853</v>
      </c>
      <c r="B855" s="100" t="s">
        <v>5274</v>
      </c>
      <c r="C855" s="7" t="s">
        <v>5473</v>
      </c>
      <c r="D855" s="162">
        <v>41347</v>
      </c>
      <c r="E855" s="128"/>
      <c r="F855" s="55"/>
      <c r="G855" s="55"/>
      <c r="H855" s="55"/>
      <c r="I855" s="55"/>
      <c r="J855" s="55">
        <v>1</v>
      </c>
      <c r="U855" s="10" t="e">
        <f t="shared" ca="1" si="13"/>
        <v>#NAME?</v>
      </c>
    </row>
    <row r="856" spans="1:21" ht="33" customHeight="1">
      <c r="A856" s="55">
        <v>854</v>
      </c>
      <c r="B856" s="99" t="s">
        <v>2928</v>
      </c>
      <c r="C856" s="7" t="s">
        <v>739</v>
      </c>
      <c r="D856" s="162">
        <v>41347</v>
      </c>
      <c r="E856" s="128"/>
      <c r="F856" s="55"/>
      <c r="G856" s="55"/>
      <c r="H856" s="55"/>
      <c r="I856" s="55"/>
      <c r="J856" s="55"/>
      <c r="U856" s="10" t="e">
        <f t="shared" ca="1" si="13"/>
        <v>#NAME?</v>
      </c>
    </row>
    <row r="857" spans="1:21" ht="33" customHeight="1">
      <c r="A857" s="55">
        <v>855</v>
      </c>
      <c r="B857" s="100" t="s">
        <v>5275</v>
      </c>
      <c r="C857" s="7" t="s">
        <v>4688</v>
      </c>
      <c r="D857" s="162">
        <v>41347</v>
      </c>
      <c r="E857" s="128">
        <v>0</v>
      </c>
      <c r="F857" s="55"/>
      <c r="G857" s="55"/>
      <c r="H857" s="55"/>
      <c r="I857" s="55"/>
      <c r="J857" s="55">
        <v>1</v>
      </c>
      <c r="U857" s="10" t="e">
        <f t="shared" ca="1" si="13"/>
        <v>#NAME?</v>
      </c>
    </row>
    <row r="858" spans="1:21" ht="33" customHeight="1">
      <c r="A858" s="55">
        <v>856</v>
      </c>
      <c r="B858" s="99" t="s">
        <v>742</v>
      </c>
      <c r="C858" s="7" t="s">
        <v>4189</v>
      </c>
      <c r="D858" s="162">
        <v>41347</v>
      </c>
      <c r="E858" s="128"/>
      <c r="F858" s="55"/>
      <c r="G858" s="55"/>
      <c r="H858" s="55"/>
      <c r="I858" s="55"/>
      <c r="J858" s="55">
        <v>1</v>
      </c>
      <c r="U858" s="10" t="e">
        <f t="shared" ca="1" si="13"/>
        <v>#NAME?</v>
      </c>
    </row>
    <row r="859" spans="1:21" ht="33" customHeight="1">
      <c r="A859" s="55">
        <v>857</v>
      </c>
      <c r="B859" s="100" t="s">
        <v>740</v>
      </c>
      <c r="C859" s="7" t="s">
        <v>741</v>
      </c>
      <c r="D859" s="162">
        <v>41347</v>
      </c>
      <c r="E859" s="128"/>
      <c r="F859" s="55"/>
      <c r="G859" s="55"/>
      <c r="H859" s="55"/>
      <c r="I859" s="55"/>
      <c r="J859" s="55"/>
      <c r="U859" s="10" t="e">
        <f t="shared" ca="1" si="13"/>
        <v>#NAME?</v>
      </c>
    </row>
    <row r="860" spans="1:21" ht="33" customHeight="1">
      <c r="A860" s="25">
        <v>858</v>
      </c>
      <c r="B860" s="101" t="s">
        <v>2929</v>
      </c>
      <c r="C860" s="27" t="s">
        <v>2930</v>
      </c>
      <c r="D860" s="161">
        <v>41354</v>
      </c>
      <c r="E860" s="128">
        <v>0</v>
      </c>
      <c r="F860" s="55"/>
      <c r="G860" s="55"/>
      <c r="H860" s="55"/>
      <c r="I860" s="55"/>
      <c r="J860" s="55"/>
      <c r="U860" s="10" t="e">
        <f t="shared" ca="1" si="13"/>
        <v>#NAME?</v>
      </c>
    </row>
    <row r="861" spans="1:21" ht="33" customHeight="1">
      <c r="A861" s="55">
        <v>859</v>
      </c>
      <c r="B861" s="100" t="s">
        <v>5276</v>
      </c>
      <c r="C861" s="7" t="s">
        <v>743</v>
      </c>
      <c r="D861" s="162">
        <v>41354</v>
      </c>
      <c r="E861" s="128"/>
      <c r="F861" s="55"/>
      <c r="G861" s="55"/>
      <c r="H861" s="55"/>
      <c r="I861" s="55"/>
      <c r="J861" s="55"/>
      <c r="U861" s="10" t="e">
        <f t="shared" ca="1" si="13"/>
        <v>#NAME?</v>
      </c>
    </row>
    <row r="862" spans="1:21" ht="33" customHeight="1">
      <c r="A862" s="55">
        <v>860</v>
      </c>
      <c r="B862" s="100" t="s">
        <v>5277</v>
      </c>
      <c r="C862" s="7" t="s">
        <v>4689</v>
      </c>
      <c r="D862" s="162">
        <v>41354</v>
      </c>
      <c r="E862" s="128">
        <v>0</v>
      </c>
      <c r="F862" s="55"/>
      <c r="G862" s="55"/>
      <c r="H862" s="55"/>
      <c r="I862" s="55"/>
      <c r="J862" s="55">
        <v>1</v>
      </c>
      <c r="U862" s="10" t="e">
        <f t="shared" ca="1" si="13"/>
        <v>#NAME?</v>
      </c>
    </row>
    <row r="863" spans="1:21" ht="33" customHeight="1">
      <c r="A863" s="55">
        <v>861</v>
      </c>
      <c r="B863" s="100" t="s">
        <v>5278</v>
      </c>
      <c r="C863" s="7" t="s">
        <v>744</v>
      </c>
      <c r="D863" s="162">
        <v>41354</v>
      </c>
      <c r="E863" s="128"/>
      <c r="F863" s="55"/>
      <c r="G863" s="55"/>
      <c r="H863" s="55"/>
      <c r="I863" s="55"/>
      <c r="J863" s="55"/>
      <c r="U863" s="10" t="e">
        <f t="shared" ca="1" si="13"/>
        <v>#NAME?</v>
      </c>
    </row>
    <row r="864" spans="1:21" ht="33" customHeight="1">
      <c r="A864" s="55">
        <v>862</v>
      </c>
      <c r="B864" s="100" t="s">
        <v>745</v>
      </c>
      <c r="C864" s="7" t="s">
        <v>746</v>
      </c>
      <c r="D864" s="162">
        <v>41354</v>
      </c>
      <c r="E864" s="128"/>
      <c r="F864" s="55"/>
      <c r="G864" s="55"/>
      <c r="H864" s="55"/>
      <c r="I864" s="55"/>
      <c r="J864" s="55"/>
      <c r="U864" s="10" t="e">
        <f t="shared" ca="1" si="13"/>
        <v>#NAME?</v>
      </c>
    </row>
    <row r="865" spans="1:21" ht="33" customHeight="1">
      <c r="A865" s="55">
        <v>863</v>
      </c>
      <c r="B865" s="100" t="s">
        <v>747</v>
      </c>
      <c r="C865" s="7" t="s">
        <v>748</v>
      </c>
      <c r="D865" s="162">
        <v>41354</v>
      </c>
      <c r="E865" s="128"/>
      <c r="F865" s="55"/>
      <c r="G865" s="55"/>
      <c r="H865" s="55"/>
      <c r="I865" s="55"/>
      <c r="J865" s="55"/>
      <c r="U865" s="10" t="e">
        <f t="shared" ca="1" si="13"/>
        <v>#NAME?</v>
      </c>
    </row>
    <row r="866" spans="1:21" ht="33" customHeight="1">
      <c r="A866" s="25">
        <v>864</v>
      </c>
      <c r="B866" s="102" t="s">
        <v>749</v>
      </c>
      <c r="C866" s="27" t="s">
        <v>750</v>
      </c>
      <c r="D866" s="161">
        <v>41354</v>
      </c>
      <c r="E866" s="128">
        <v>0</v>
      </c>
      <c r="F866" s="55"/>
      <c r="G866" s="55"/>
      <c r="H866" s="55"/>
      <c r="I866" s="55"/>
      <c r="J866" s="55"/>
      <c r="U866" s="10" t="e">
        <f t="shared" ca="1" si="13"/>
        <v>#NAME?</v>
      </c>
    </row>
    <row r="867" spans="1:21" ht="33" customHeight="1">
      <c r="A867" s="55">
        <v>865</v>
      </c>
      <c r="B867" s="100" t="s">
        <v>5279</v>
      </c>
      <c r="C867" s="7" t="s">
        <v>1496</v>
      </c>
      <c r="D867" s="162">
        <v>41358</v>
      </c>
      <c r="E867" s="128"/>
      <c r="F867" s="55"/>
      <c r="G867" s="55"/>
      <c r="H867" s="55"/>
      <c r="I867" s="55"/>
      <c r="J867" s="55"/>
      <c r="U867" s="10" t="e">
        <f t="shared" ca="1" si="13"/>
        <v>#NAME?</v>
      </c>
    </row>
    <row r="868" spans="1:21" ht="33" customHeight="1">
      <c r="A868" s="55">
        <v>866</v>
      </c>
      <c r="B868" s="100" t="s">
        <v>5280</v>
      </c>
      <c r="C868" s="7" t="s">
        <v>2346</v>
      </c>
      <c r="D868" s="162">
        <v>41358</v>
      </c>
      <c r="E868" s="128"/>
      <c r="F868" s="55"/>
      <c r="G868" s="55"/>
      <c r="H868" s="55"/>
      <c r="I868" s="55"/>
      <c r="J868" s="55"/>
      <c r="U868" s="10" t="e">
        <f t="shared" ca="1" si="13"/>
        <v>#NAME?</v>
      </c>
    </row>
    <row r="869" spans="1:21" ht="33" customHeight="1">
      <c r="A869" s="55">
        <v>867</v>
      </c>
      <c r="B869" s="99" t="s">
        <v>2931</v>
      </c>
      <c r="C869" s="7" t="s">
        <v>751</v>
      </c>
      <c r="D869" s="162">
        <v>41358</v>
      </c>
      <c r="E869" s="128"/>
      <c r="F869" s="55"/>
      <c r="G869" s="55"/>
      <c r="H869" s="55"/>
      <c r="I869" s="55"/>
      <c r="J869" s="55"/>
      <c r="U869" s="10" t="e">
        <f t="shared" ca="1" si="13"/>
        <v>#NAME?</v>
      </c>
    </row>
    <row r="870" spans="1:21" ht="33" customHeight="1">
      <c r="A870" s="25">
        <v>868</v>
      </c>
      <c r="B870" s="102" t="s">
        <v>752</v>
      </c>
      <c r="C870" s="27" t="s">
        <v>4190</v>
      </c>
      <c r="D870" s="161">
        <v>41358</v>
      </c>
      <c r="E870" s="128"/>
      <c r="F870" s="55"/>
      <c r="G870" s="55"/>
      <c r="H870" s="55"/>
      <c r="I870" s="55"/>
      <c r="J870" s="55">
        <v>1</v>
      </c>
      <c r="U870" s="10" t="e">
        <f t="shared" ca="1" si="13"/>
        <v>#NAME?</v>
      </c>
    </row>
    <row r="871" spans="1:21" ht="33" customHeight="1">
      <c r="A871" s="55">
        <v>869</v>
      </c>
      <c r="B871" s="100" t="s">
        <v>753</v>
      </c>
      <c r="C871" s="7" t="s">
        <v>754</v>
      </c>
      <c r="D871" s="162">
        <v>41358</v>
      </c>
      <c r="E871" s="128"/>
      <c r="F871" s="55"/>
      <c r="G871" s="55"/>
      <c r="H871" s="55"/>
      <c r="I871" s="55"/>
      <c r="J871" s="55"/>
      <c r="U871" s="10" t="e">
        <f t="shared" ca="1" si="13"/>
        <v>#NAME?</v>
      </c>
    </row>
    <row r="872" spans="1:21" ht="33" customHeight="1">
      <c r="A872" s="55">
        <v>870</v>
      </c>
      <c r="B872" s="100" t="s">
        <v>5281</v>
      </c>
      <c r="C872" s="7" t="s">
        <v>755</v>
      </c>
      <c r="D872" s="162">
        <v>41358</v>
      </c>
      <c r="E872" s="128"/>
      <c r="F872" s="55"/>
      <c r="G872" s="55"/>
      <c r="H872" s="55"/>
      <c r="I872" s="55"/>
      <c r="J872" s="55"/>
      <c r="U872" s="10" t="e">
        <f t="shared" ca="1" si="13"/>
        <v>#NAME?</v>
      </c>
    </row>
    <row r="873" spans="1:21" ht="33" customHeight="1">
      <c r="A873" s="25">
        <v>871</v>
      </c>
      <c r="B873" s="102" t="s">
        <v>756</v>
      </c>
      <c r="C873" s="27" t="s">
        <v>757</v>
      </c>
      <c r="D873" s="161">
        <v>41358</v>
      </c>
      <c r="E873" s="128"/>
      <c r="F873" s="55">
        <v>1</v>
      </c>
      <c r="G873" s="55"/>
      <c r="H873" s="55"/>
      <c r="I873" s="55"/>
      <c r="J873" s="55"/>
      <c r="M873" s="13" t="s">
        <v>6499</v>
      </c>
      <c r="U873" s="10" t="e">
        <f t="shared" ca="1" si="13"/>
        <v>#NAME?</v>
      </c>
    </row>
    <row r="874" spans="1:21" ht="33" customHeight="1">
      <c r="A874" s="55">
        <v>872</v>
      </c>
      <c r="B874" s="100" t="s">
        <v>5282</v>
      </c>
      <c r="C874" s="7" t="s">
        <v>7635</v>
      </c>
      <c r="D874" s="162">
        <v>41367</v>
      </c>
      <c r="E874" s="128"/>
      <c r="F874" s="55"/>
      <c r="G874" s="55"/>
      <c r="H874" s="55"/>
      <c r="I874" s="55"/>
      <c r="J874" s="55"/>
      <c r="U874" s="10" t="e">
        <f t="shared" ca="1" si="13"/>
        <v>#NAME?</v>
      </c>
    </row>
    <row r="875" spans="1:21" ht="33" customHeight="1">
      <c r="A875" s="55">
        <v>873</v>
      </c>
      <c r="B875" s="99" t="s">
        <v>2932</v>
      </c>
      <c r="C875" s="7" t="s">
        <v>3273</v>
      </c>
      <c r="D875" s="162">
        <v>41367</v>
      </c>
      <c r="E875" s="128"/>
      <c r="F875" s="55"/>
      <c r="G875" s="55"/>
      <c r="H875" s="55"/>
      <c r="I875" s="55"/>
      <c r="J875" s="55"/>
      <c r="U875" s="10" t="e">
        <f t="shared" ca="1" si="13"/>
        <v>#NAME?</v>
      </c>
    </row>
    <row r="876" spans="1:21" ht="33" customHeight="1">
      <c r="A876" s="55">
        <v>874</v>
      </c>
      <c r="B876" s="100" t="s">
        <v>5283</v>
      </c>
      <c r="C876" s="7" t="s">
        <v>758</v>
      </c>
      <c r="D876" s="162">
        <v>41367</v>
      </c>
      <c r="E876" s="128"/>
      <c r="F876" s="55"/>
      <c r="G876" s="55"/>
      <c r="H876" s="55"/>
      <c r="I876" s="55"/>
      <c r="J876" s="55"/>
      <c r="U876" s="10" t="e">
        <f t="shared" ca="1" si="13"/>
        <v>#NAME?</v>
      </c>
    </row>
    <row r="877" spans="1:21" ht="33" customHeight="1">
      <c r="A877" s="55">
        <v>875</v>
      </c>
      <c r="B877" s="99" t="s">
        <v>2933</v>
      </c>
      <c r="C877" s="7" t="s">
        <v>2679</v>
      </c>
      <c r="D877" s="162">
        <v>41367</v>
      </c>
      <c r="E877" s="128"/>
      <c r="F877" s="55"/>
      <c r="G877" s="55"/>
      <c r="H877" s="55"/>
      <c r="I877" s="55"/>
      <c r="J877" s="55"/>
      <c r="U877" s="10" t="e">
        <f t="shared" ca="1" si="13"/>
        <v>#NAME?</v>
      </c>
    </row>
    <row r="878" spans="1:21" ht="33" customHeight="1">
      <c r="A878" s="55">
        <v>876</v>
      </c>
      <c r="B878" s="99" t="s">
        <v>2934</v>
      </c>
      <c r="C878" s="7" t="s">
        <v>759</v>
      </c>
      <c r="D878" s="162">
        <v>41367</v>
      </c>
      <c r="E878" s="128"/>
      <c r="F878" s="55"/>
      <c r="G878" s="55"/>
      <c r="H878" s="55"/>
      <c r="I878" s="55"/>
      <c r="J878" s="55"/>
      <c r="U878" s="10" t="e">
        <f t="shared" ca="1" si="13"/>
        <v>#NAME?</v>
      </c>
    </row>
    <row r="879" spans="1:21" ht="33" customHeight="1">
      <c r="A879" s="55">
        <v>877</v>
      </c>
      <c r="B879" s="99" t="s">
        <v>2935</v>
      </c>
      <c r="C879" s="7" t="s">
        <v>760</v>
      </c>
      <c r="D879" s="162">
        <v>41367</v>
      </c>
      <c r="E879" s="128"/>
      <c r="F879" s="55"/>
      <c r="G879" s="55"/>
      <c r="H879" s="55"/>
      <c r="I879" s="55"/>
      <c r="J879" s="55"/>
      <c r="U879" s="10" t="e">
        <f t="shared" ca="1" si="13"/>
        <v>#NAME?</v>
      </c>
    </row>
    <row r="880" spans="1:21" ht="33" customHeight="1">
      <c r="A880" s="25">
        <v>878</v>
      </c>
      <c r="B880" s="102" t="s">
        <v>761</v>
      </c>
      <c r="C880" s="27" t="s">
        <v>762</v>
      </c>
      <c r="D880" s="161">
        <v>41372</v>
      </c>
      <c r="E880" s="128">
        <v>0</v>
      </c>
      <c r="F880" s="55"/>
      <c r="G880" s="55"/>
      <c r="H880" s="55"/>
      <c r="I880" s="55"/>
      <c r="J880" s="55"/>
      <c r="U880" s="10" t="e">
        <f t="shared" ca="1" si="13"/>
        <v>#NAME?</v>
      </c>
    </row>
    <row r="881" spans="1:21" ht="33" customHeight="1">
      <c r="A881" s="55">
        <v>879</v>
      </c>
      <c r="B881" s="99" t="s">
        <v>2936</v>
      </c>
      <c r="C881" s="7" t="s">
        <v>4690</v>
      </c>
      <c r="D881" s="162">
        <v>41372</v>
      </c>
      <c r="E881" s="128"/>
      <c r="F881" s="55"/>
      <c r="G881" s="55"/>
      <c r="H881" s="55"/>
      <c r="I881" s="55"/>
      <c r="J881" s="55"/>
      <c r="U881" s="10" t="e">
        <f t="shared" ca="1" si="13"/>
        <v>#NAME?</v>
      </c>
    </row>
    <row r="882" spans="1:21" ht="33" customHeight="1">
      <c r="A882" s="55">
        <v>880</v>
      </c>
      <c r="B882" s="100" t="s">
        <v>5284</v>
      </c>
      <c r="C882" s="7" t="s">
        <v>4691</v>
      </c>
      <c r="D882" s="162">
        <v>41372</v>
      </c>
      <c r="E882" s="128">
        <v>0</v>
      </c>
      <c r="F882" s="55"/>
      <c r="G882" s="55"/>
      <c r="H882" s="55"/>
      <c r="I882" s="55"/>
      <c r="J882" s="55">
        <v>1</v>
      </c>
      <c r="U882" s="10" t="e">
        <f t="shared" ca="1" si="13"/>
        <v>#NAME?</v>
      </c>
    </row>
    <row r="883" spans="1:21" ht="33" customHeight="1">
      <c r="A883" s="25">
        <v>881</v>
      </c>
      <c r="B883" s="102" t="s">
        <v>5285</v>
      </c>
      <c r="C883" s="27" t="s">
        <v>2567</v>
      </c>
      <c r="D883" s="161">
        <v>41372</v>
      </c>
      <c r="E883" s="128">
        <v>0</v>
      </c>
      <c r="F883" s="25"/>
      <c r="G883" s="55"/>
      <c r="H883" s="55"/>
      <c r="I883" s="55"/>
      <c r="J883" s="55"/>
      <c r="U883" s="10" t="e">
        <f t="shared" ca="1" si="13"/>
        <v>#NAME?</v>
      </c>
    </row>
    <row r="884" spans="1:21" ht="33" customHeight="1">
      <c r="A884" s="55">
        <v>882</v>
      </c>
      <c r="B884" s="100" t="s">
        <v>5286</v>
      </c>
      <c r="C884" s="7" t="s">
        <v>2333</v>
      </c>
      <c r="D884" s="162">
        <v>41372</v>
      </c>
      <c r="E884" s="128"/>
      <c r="F884" s="55"/>
      <c r="G884" s="55"/>
      <c r="H884" s="55"/>
      <c r="I884" s="55"/>
      <c r="J884" s="55"/>
      <c r="U884" s="10" t="e">
        <f t="shared" ca="1" si="13"/>
        <v>#NAME?</v>
      </c>
    </row>
    <row r="885" spans="1:21" ht="33" customHeight="1">
      <c r="A885" s="55">
        <v>883</v>
      </c>
      <c r="B885" s="100" t="s">
        <v>5287</v>
      </c>
      <c r="C885" s="7" t="s">
        <v>5474</v>
      </c>
      <c r="D885" s="162">
        <v>41372</v>
      </c>
      <c r="E885" s="128"/>
      <c r="F885" s="55"/>
      <c r="G885" s="55"/>
      <c r="H885" s="55"/>
      <c r="I885" s="55"/>
      <c r="J885" s="55">
        <v>1</v>
      </c>
      <c r="U885" s="10" t="e">
        <f t="shared" ca="1" si="13"/>
        <v>#NAME?</v>
      </c>
    </row>
    <row r="886" spans="1:21" ht="33" customHeight="1">
      <c r="A886" s="55">
        <v>884</v>
      </c>
      <c r="B886" s="100" t="s">
        <v>5288</v>
      </c>
      <c r="C886" s="7" t="s">
        <v>4692</v>
      </c>
      <c r="D886" s="162">
        <v>41372</v>
      </c>
      <c r="E886" s="128">
        <v>0</v>
      </c>
      <c r="F886" s="55"/>
      <c r="G886" s="55"/>
      <c r="H886" s="55"/>
      <c r="I886" s="55"/>
      <c r="J886" s="55">
        <v>1</v>
      </c>
      <c r="U886" s="10" t="e">
        <f t="shared" ca="1" si="13"/>
        <v>#NAME?</v>
      </c>
    </row>
    <row r="887" spans="1:21" ht="33" customHeight="1">
      <c r="A887" s="25">
        <v>885</v>
      </c>
      <c r="B887" s="101" t="s">
        <v>2937</v>
      </c>
      <c r="C887" s="27" t="s">
        <v>763</v>
      </c>
      <c r="D887" s="161">
        <v>41386</v>
      </c>
      <c r="E887" s="128">
        <v>0</v>
      </c>
      <c r="F887" s="55"/>
      <c r="G887" s="55"/>
      <c r="H887" s="55"/>
      <c r="I887" s="55"/>
      <c r="J887" s="55"/>
      <c r="U887" s="10" t="e">
        <f t="shared" ca="1" si="13"/>
        <v>#NAME?</v>
      </c>
    </row>
    <row r="888" spans="1:21" s="16" customFormat="1" ht="33" customHeight="1">
      <c r="A888" s="56">
        <v>886</v>
      </c>
      <c r="B888" s="100" t="s">
        <v>5289</v>
      </c>
      <c r="C888" s="7" t="s">
        <v>4693</v>
      </c>
      <c r="D888" s="162">
        <v>41386</v>
      </c>
      <c r="E888" s="151">
        <v>0</v>
      </c>
      <c r="F888" s="56"/>
      <c r="G888" s="56"/>
      <c r="H888" s="56"/>
      <c r="I888" s="56"/>
      <c r="J888" s="56">
        <v>1</v>
      </c>
      <c r="K888" s="14"/>
      <c r="U888" s="10" t="e">
        <f t="shared" ca="1" si="13"/>
        <v>#NAME?</v>
      </c>
    </row>
    <row r="889" spans="1:21" ht="33" customHeight="1">
      <c r="A889" s="55">
        <v>887</v>
      </c>
      <c r="B889" s="100" t="s">
        <v>5290</v>
      </c>
      <c r="C889" s="7" t="s">
        <v>764</v>
      </c>
      <c r="D889" s="162">
        <v>41386</v>
      </c>
      <c r="E889" s="128"/>
      <c r="F889" s="55"/>
      <c r="G889" s="55"/>
      <c r="H889" s="55"/>
      <c r="I889" s="55"/>
      <c r="J889" s="55"/>
      <c r="U889" s="10" t="e">
        <f t="shared" ca="1" si="13"/>
        <v>#NAME?</v>
      </c>
    </row>
    <row r="890" spans="1:21" ht="33" customHeight="1">
      <c r="A890" s="25">
        <v>888</v>
      </c>
      <c r="B890" s="102" t="s">
        <v>5291</v>
      </c>
      <c r="C890" s="27" t="s">
        <v>926</v>
      </c>
      <c r="D890" s="161">
        <v>41386</v>
      </c>
      <c r="E890" s="128">
        <v>0</v>
      </c>
      <c r="F890" s="55"/>
      <c r="G890" s="55"/>
      <c r="H890" s="55"/>
      <c r="I890" s="55"/>
      <c r="J890" s="55"/>
      <c r="U890" s="10" t="e">
        <f t="shared" ca="1" si="13"/>
        <v>#NAME?</v>
      </c>
    </row>
    <row r="891" spans="1:21" ht="33" customHeight="1">
      <c r="A891" s="25">
        <v>889</v>
      </c>
      <c r="B891" s="102" t="s">
        <v>765</v>
      </c>
      <c r="C891" s="27" t="s">
        <v>2939</v>
      </c>
      <c r="D891" s="161">
        <v>41386</v>
      </c>
      <c r="E891" s="128">
        <v>0</v>
      </c>
      <c r="F891" s="55"/>
      <c r="G891" s="55"/>
      <c r="H891" s="55"/>
      <c r="I891" s="55"/>
      <c r="J891" s="55"/>
      <c r="U891" s="10" t="e">
        <f t="shared" ca="1" si="13"/>
        <v>#NAME?</v>
      </c>
    </row>
    <row r="892" spans="1:21" ht="33" customHeight="1">
      <c r="A892" s="25">
        <v>890</v>
      </c>
      <c r="B892" s="101" t="s">
        <v>2938</v>
      </c>
      <c r="C892" s="27" t="s">
        <v>766</v>
      </c>
      <c r="D892" s="161">
        <v>41386</v>
      </c>
      <c r="E892" s="128"/>
      <c r="F892" s="55"/>
      <c r="G892" s="55"/>
      <c r="H892" s="55"/>
      <c r="I892" s="55"/>
      <c r="J892" s="55"/>
      <c r="U892" s="10" t="e">
        <f t="shared" ca="1" si="13"/>
        <v>#NAME?</v>
      </c>
    </row>
    <row r="893" spans="1:21" ht="33" customHeight="1">
      <c r="A893" s="55">
        <v>891</v>
      </c>
      <c r="B893" s="99" t="s">
        <v>2940</v>
      </c>
      <c r="C893" s="7" t="s">
        <v>4191</v>
      </c>
      <c r="D893" s="162">
        <v>41386</v>
      </c>
      <c r="E893" s="128"/>
      <c r="F893" s="55"/>
      <c r="G893" s="55"/>
      <c r="H893" s="55"/>
      <c r="I893" s="55"/>
      <c r="J893" s="55">
        <v>1</v>
      </c>
      <c r="U893" s="10" t="e">
        <f t="shared" ca="1" si="13"/>
        <v>#NAME?</v>
      </c>
    </row>
    <row r="894" spans="1:21" ht="33" customHeight="1">
      <c r="A894" s="55">
        <v>892</v>
      </c>
      <c r="B894" s="99" t="s">
        <v>2941</v>
      </c>
      <c r="C894" s="7" t="s">
        <v>767</v>
      </c>
      <c r="D894" s="162">
        <v>41386</v>
      </c>
      <c r="E894" s="128"/>
      <c r="F894" s="55"/>
      <c r="G894" s="55"/>
      <c r="H894" s="55"/>
      <c r="I894" s="55"/>
      <c r="J894" s="55"/>
      <c r="U894" s="10" t="e">
        <f t="shared" ca="1" si="13"/>
        <v>#NAME?</v>
      </c>
    </row>
    <row r="895" spans="1:21" ht="33" customHeight="1">
      <c r="A895" s="55">
        <v>893</v>
      </c>
      <c r="B895" s="99" t="s">
        <v>2942</v>
      </c>
      <c r="C895" s="7" t="s">
        <v>4694</v>
      </c>
      <c r="D895" s="162">
        <v>41386</v>
      </c>
      <c r="E895" s="128"/>
      <c r="F895" s="55"/>
      <c r="G895" s="55"/>
      <c r="H895" s="55"/>
      <c r="I895" s="55"/>
      <c r="J895" s="55"/>
      <c r="U895" s="10" t="e">
        <f t="shared" ca="1" si="13"/>
        <v>#NAME?</v>
      </c>
    </row>
    <row r="896" spans="1:21" ht="33" customHeight="1">
      <c r="A896" s="55">
        <v>894</v>
      </c>
      <c r="B896" s="99" t="s">
        <v>2943</v>
      </c>
      <c r="C896" s="7" t="s">
        <v>768</v>
      </c>
      <c r="D896" s="162">
        <v>41386</v>
      </c>
      <c r="E896" s="128"/>
      <c r="F896" s="55"/>
      <c r="G896" s="55"/>
      <c r="H896" s="55"/>
      <c r="I896" s="55"/>
      <c r="J896" s="55"/>
      <c r="U896" s="10" t="e">
        <f t="shared" ca="1" si="13"/>
        <v>#NAME?</v>
      </c>
    </row>
    <row r="897" spans="1:21" ht="33" customHeight="1">
      <c r="A897" s="25">
        <v>895</v>
      </c>
      <c r="B897" s="102" t="s">
        <v>5292</v>
      </c>
      <c r="C897" s="27" t="s">
        <v>4695</v>
      </c>
      <c r="D897" s="161">
        <v>41386</v>
      </c>
      <c r="E897" s="128">
        <v>0</v>
      </c>
      <c r="F897" s="55"/>
      <c r="G897" s="55"/>
      <c r="H897" s="55"/>
      <c r="I897" s="55"/>
      <c r="J897" s="55"/>
      <c r="U897" s="10" t="e">
        <f t="shared" ca="1" si="13"/>
        <v>#NAME?</v>
      </c>
    </row>
    <row r="898" spans="1:21" ht="33" customHeight="1">
      <c r="A898" s="55">
        <v>896</v>
      </c>
      <c r="B898" s="100" t="s">
        <v>5293</v>
      </c>
      <c r="C898" s="7" t="s">
        <v>4696</v>
      </c>
      <c r="D898" s="162">
        <v>41386</v>
      </c>
      <c r="E898" s="128"/>
      <c r="F898" s="55"/>
      <c r="G898" s="55">
        <v>1</v>
      </c>
      <c r="H898" s="55">
        <v>1</v>
      </c>
      <c r="I898" s="55">
        <v>0</v>
      </c>
      <c r="J898" s="55">
        <v>1</v>
      </c>
      <c r="L898" s="52" t="s">
        <v>3434</v>
      </c>
      <c r="U898" s="10" t="e">
        <f t="shared" ca="1" si="13"/>
        <v>#NAME?</v>
      </c>
    </row>
    <row r="899" spans="1:21" ht="33" customHeight="1">
      <c r="A899" s="25">
        <v>897</v>
      </c>
      <c r="B899" s="101" t="s">
        <v>2944</v>
      </c>
      <c r="C899" s="27" t="s">
        <v>769</v>
      </c>
      <c r="D899" s="161">
        <v>41386</v>
      </c>
      <c r="E899" s="128"/>
      <c r="F899" s="55"/>
      <c r="G899" s="55"/>
      <c r="H899" s="55"/>
      <c r="I899" s="55"/>
      <c r="J899" s="55"/>
      <c r="U899" s="10" t="e">
        <f t="shared" ref="U899:U962" ca="1" si="14">hasstrike(B899)</f>
        <v>#NAME?</v>
      </c>
    </row>
    <row r="900" spans="1:21" ht="33" customHeight="1">
      <c r="A900" s="55">
        <v>898</v>
      </c>
      <c r="B900" s="100" t="s">
        <v>6252</v>
      </c>
      <c r="C900" s="7" t="s">
        <v>6253</v>
      </c>
      <c r="D900" s="162">
        <v>41386</v>
      </c>
      <c r="E900" s="128"/>
      <c r="F900" s="55"/>
      <c r="G900" s="55"/>
      <c r="H900" s="55"/>
      <c r="I900" s="55"/>
      <c r="J900" s="55"/>
      <c r="U900" s="10" t="e">
        <f t="shared" ca="1" si="14"/>
        <v>#NAME?</v>
      </c>
    </row>
    <row r="901" spans="1:21" ht="33" customHeight="1">
      <c r="A901" s="55">
        <v>899</v>
      </c>
      <c r="B901" s="99" t="s">
        <v>2945</v>
      </c>
      <c r="C901" s="7" t="s">
        <v>770</v>
      </c>
      <c r="D901" s="162">
        <v>41386</v>
      </c>
      <c r="E901" s="128"/>
      <c r="F901" s="55"/>
      <c r="G901" s="55"/>
      <c r="H901" s="55"/>
      <c r="I901" s="55"/>
      <c r="J901" s="55"/>
      <c r="U901" s="10" t="e">
        <f t="shared" ca="1" si="14"/>
        <v>#NAME?</v>
      </c>
    </row>
    <row r="902" spans="1:21" ht="33" customHeight="1">
      <c r="A902" s="55">
        <v>900</v>
      </c>
      <c r="B902" s="100" t="s">
        <v>5294</v>
      </c>
      <c r="C902" s="7" t="s">
        <v>771</v>
      </c>
      <c r="D902" s="162">
        <v>41386</v>
      </c>
      <c r="E902" s="128"/>
      <c r="F902" s="55"/>
      <c r="G902" s="55"/>
      <c r="H902" s="55"/>
      <c r="I902" s="55"/>
      <c r="J902" s="55"/>
      <c r="U902" s="10" t="e">
        <f t="shared" ca="1" si="14"/>
        <v>#NAME?</v>
      </c>
    </row>
    <row r="903" spans="1:21" ht="33" customHeight="1">
      <c r="A903" s="25">
        <v>901</v>
      </c>
      <c r="B903" s="101" t="s">
        <v>2946</v>
      </c>
      <c r="C903" s="27" t="s">
        <v>772</v>
      </c>
      <c r="D903" s="161">
        <v>41386</v>
      </c>
      <c r="E903" s="128"/>
      <c r="F903" s="55"/>
      <c r="G903" s="55"/>
      <c r="H903" s="55"/>
      <c r="I903" s="55"/>
      <c r="J903" s="55"/>
      <c r="U903" s="10" t="e">
        <f t="shared" ca="1" si="14"/>
        <v>#NAME?</v>
      </c>
    </row>
    <row r="904" spans="1:21" ht="33" customHeight="1">
      <c r="A904" s="55">
        <v>902</v>
      </c>
      <c r="B904" s="100" t="s">
        <v>5295</v>
      </c>
      <c r="C904" s="7" t="s">
        <v>773</v>
      </c>
      <c r="D904" s="162">
        <v>41390</v>
      </c>
      <c r="E904" s="128"/>
      <c r="F904" s="55"/>
      <c r="G904" s="55"/>
      <c r="H904" s="55"/>
      <c r="I904" s="55"/>
      <c r="J904" s="55"/>
      <c r="U904" s="10" t="e">
        <f t="shared" ca="1" si="14"/>
        <v>#NAME?</v>
      </c>
    </row>
    <row r="905" spans="1:21" ht="33" customHeight="1">
      <c r="A905" s="55">
        <v>903</v>
      </c>
      <c r="B905" s="99" t="s">
        <v>2947</v>
      </c>
      <c r="C905" s="7" t="s">
        <v>774</v>
      </c>
      <c r="D905" s="162">
        <v>41390</v>
      </c>
      <c r="E905" s="128"/>
      <c r="F905" s="55"/>
      <c r="G905" s="55"/>
      <c r="H905" s="55"/>
      <c r="I905" s="55"/>
      <c r="J905" s="55"/>
      <c r="U905" s="10" t="e">
        <f t="shared" ca="1" si="14"/>
        <v>#NAME?</v>
      </c>
    </row>
    <row r="906" spans="1:21" ht="33" customHeight="1">
      <c r="A906" s="25">
        <v>904</v>
      </c>
      <c r="B906" s="102" t="s">
        <v>1058</v>
      </c>
      <c r="C906" s="27" t="s">
        <v>775</v>
      </c>
      <c r="D906" s="161">
        <v>41390</v>
      </c>
      <c r="E906" s="128">
        <v>0</v>
      </c>
      <c r="F906" s="55"/>
      <c r="G906" s="55"/>
      <c r="H906" s="55"/>
      <c r="I906" s="55"/>
      <c r="J906" s="55"/>
      <c r="U906" s="10" t="e">
        <f t="shared" ca="1" si="14"/>
        <v>#NAME?</v>
      </c>
    </row>
    <row r="907" spans="1:21" ht="33" customHeight="1">
      <c r="A907" s="55">
        <v>905</v>
      </c>
      <c r="B907" s="100" t="s">
        <v>776</v>
      </c>
      <c r="C907" s="7" t="s">
        <v>2949</v>
      </c>
      <c r="D907" s="162">
        <v>41390</v>
      </c>
      <c r="E907" s="128"/>
      <c r="F907" s="55"/>
      <c r="G907" s="55"/>
      <c r="H907" s="55"/>
      <c r="I907" s="55"/>
      <c r="J907" s="55"/>
      <c r="U907" s="10" t="e">
        <f t="shared" ca="1" si="14"/>
        <v>#NAME?</v>
      </c>
    </row>
    <row r="908" spans="1:21" ht="33" customHeight="1">
      <c r="A908" s="55">
        <v>906</v>
      </c>
      <c r="B908" s="100" t="s">
        <v>777</v>
      </c>
      <c r="C908" s="7" t="s">
        <v>778</v>
      </c>
      <c r="D908" s="162">
        <v>41390</v>
      </c>
      <c r="E908" s="128"/>
      <c r="F908" s="55"/>
      <c r="G908" s="55"/>
      <c r="H908" s="55"/>
      <c r="I908" s="55"/>
      <c r="J908" s="55"/>
      <c r="U908" s="10" t="e">
        <f t="shared" ca="1" si="14"/>
        <v>#NAME?</v>
      </c>
    </row>
    <row r="909" spans="1:21" ht="33" customHeight="1">
      <c r="A909" s="55">
        <v>907</v>
      </c>
      <c r="B909" s="99" t="s">
        <v>2948</v>
      </c>
      <c r="C909" s="7" t="s">
        <v>779</v>
      </c>
      <c r="D909" s="162">
        <v>41390</v>
      </c>
      <c r="E909" s="128"/>
      <c r="F909" s="55"/>
      <c r="G909" s="55"/>
      <c r="H909" s="55"/>
      <c r="I909" s="55"/>
      <c r="J909" s="55"/>
      <c r="U909" s="10" t="e">
        <f t="shared" ca="1" si="14"/>
        <v>#NAME?</v>
      </c>
    </row>
    <row r="910" spans="1:21" ht="33" customHeight="1">
      <c r="A910" s="55">
        <v>908</v>
      </c>
      <c r="B910" s="100" t="s">
        <v>5296</v>
      </c>
      <c r="C910" s="7" t="s">
        <v>780</v>
      </c>
      <c r="D910" s="162">
        <v>41390</v>
      </c>
      <c r="E910" s="128"/>
      <c r="F910" s="55"/>
      <c r="G910" s="55"/>
      <c r="H910" s="55"/>
      <c r="I910" s="55"/>
      <c r="J910" s="55"/>
      <c r="U910" s="10" t="e">
        <f t="shared" ca="1" si="14"/>
        <v>#NAME?</v>
      </c>
    </row>
    <row r="911" spans="1:21" ht="33" customHeight="1">
      <c r="A911" s="25">
        <v>909</v>
      </c>
      <c r="B911" s="102" t="s">
        <v>5101</v>
      </c>
      <c r="C911" s="27" t="s">
        <v>781</v>
      </c>
      <c r="D911" s="161">
        <v>41395</v>
      </c>
      <c r="E911" s="128">
        <v>0</v>
      </c>
      <c r="F911" s="55"/>
      <c r="G911" s="55"/>
      <c r="H911" s="55"/>
      <c r="I911" s="55"/>
      <c r="J911" s="55"/>
      <c r="U911" s="10" t="e">
        <f t="shared" ca="1" si="14"/>
        <v>#NAME?</v>
      </c>
    </row>
    <row r="912" spans="1:21" ht="33" customHeight="1">
      <c r="A912" s="55">
        <v>910</v>
      </c>
      <c r="B912" s="100" t="s">
        <v>5297</v>
      </c>
      <c r="C912" s="7" t="s">
        <v>782</v>
      </c>
      <c r="D912" s="162">
        <v>41395</v>
      </c>
      <c r="E912" s="128"/>
      <c r="F912" s="55"/>
      <c r="G912" s="55"/>
      <c r="H912" s="55"/>
      <c r="I912" s="55"/>
      <c r="J912" s="55"/>
      <c r="U912" s="10" t="e">
        <f t="shared" ca="1" si="14"/>
        <v>#NAME?</v>
      </c>
    </row>
    <row r="913" spans="1:21" ht="33" customHeight="1">
      <c r="A913" s="55">
        <v>911</v>
      </c>
      <c r="B913" s="100" t="s">
        <v>5200</v>
      </c>
      <c r="C913" s="7" t="s">
        <v>4697</v>
      </c>
      <c r="D913" s="162">
        <v>41395</v>
      </c>
      <c r="E913" s="128">
        <v>0</v>
      </c>
      <c r="F913" s="55"/>
      <c r="G913" s="55"/>
      <c r="H913" s="55"/>
      <c r="I913" s="55"/>
      <c r="J913" s="55">
        <v>1</v>
      </c>
      <c r="U913" s="10" t="e">
        <f t="shared" ca="1" si="14"/>
        <v>#NAME?</v>
      </c>
    </row>
    <row r="914" spans="1:21" ht="33" customHeight="1">
      <c r="A914" s="55">
        <v>912</v>
      </c>
      <c r="B914" s="100" t="s">
        <v>783</v>
      </c>
      <c r="C914" s="7" t="s">
        <v>784</v>
      </c>
      <c r="D914" s="162">
        <v>41395</v>
      </c>
      <c r="E914" s="128"/>
      <c r="F914" s="55"/>
      <c r="G914" s="55"/>
      <c r="H914" s="55"/>
      <c r="I914" s="55"/>
      <c r="J914" s="55"/>
      <c r="U914" s="10" t="e">
        <f t="shared" ca="1" si="14"/>
        <v>#NAME?</v>
      </c>
    </row>
    <row r="915" spans="1:21" ht="33" customHeight="1">
      <c r="A915" s="55">
        <v>913</v>
      </c>
      <c r="B915" s="100" t="s">
        <v>5298</v>
      </c>
      <c r="C915" s="7" t="s">
        <v>785</v>
      </c>
      <c r="D915" s="162">
        <v>41395</v>
      </c>
      <c r="E915" s="128"/>
      <c r="F915" s="55"/>
      <c r="G915" s="55"/>
      <c r="H915" s="55"/>
      <c r="I915" s="55"/>
      <c r="J915" s="55"/>
      <c r="U915" s="10" t="e">
        <f t="shared" ca="1" si="14"/>
        <v>#NAME?</v>
      </c>
    </row>
    <row r="916" spans="1:21" ht="33" customHeight="1">
      <c r="A916" s="55">
        <v>914</v>
      </c>
      <c r="B916" s="99" t="s">
        <v>2950</v>
      </c>
      <c r="C916" s="7" t="s">
        <v>786</v>
      </c>
      <c r="D916" s="162">
        <v>41395</v>
      </c>
      <c r="E916" s="128"/>
      <c r="F916" s="55"/>
      <c r="G916" s="55"/>
      <c r="H916" s="55"/>
      <c r="I916" s="55"/>
      <c r="J916" s="55"/>
      <c r="U916" s="10" t="e">
        <f t="shared" ca="1" si="14"/>
        <v>#NAME?</v>
      </c>
    </row>
    <row r="917" spans="1:21" ht="33" customHeight="1">
      <c r="A917" s="55">
        <v>915</v>
      </c>
      <c r="B917" s="99" t="s">
        <v>2951</v>
      </c>
      <c r="C917" s="7" t="s">
        <v>787</v>
      </c>
      <c r="D917" s="162">
        <v>41395</v>
      </c>
      <c r="E917" s="128"/>
      <c r="F917" s="55"/>
      <c r="G917" s="55"/>
      <c r="H917" s="55"/>
      <c r="I917" s="55"/>
      <c r="J917" s="55"/>
      <c r="U917" s="10" t="e">
        <f t="shared" ca="1" si="14"/>
        <v>#NAME?</v>
      </c>
    </row>
    <row r="918" spans="1:21" ht="33" customHeight="1">
      <c r="A918" s="55">
        <v>916</v>
      </c>
      <c r="B918" s="100" t="s">
        <v>5299</v>
      </c>
      <c r="C918" s="7" t="s">
        <v>788</v>
      </c>
      <c r="D918" s="162">
        <v>41395</v>
      </c>
      <c r="E918" s="128"/>
      <c r="F918" s="55"/>
      <c r="G918" s="55"/>
      <c r="H918" s="55"/>
      <c r="I918" s="55"/>
      <c r="J918" s="55"/>
      <c r="U918" s="10" t="e">
        <f t="shared" ca="1" si="14"/>
        <v>#NAME?</v>
      </c>
    </row>
    <row r="919" spans="1:21" ht="33" customHeight="1">
      <c r="A919" s="55">
        <v>917</v>
      </c>
      <c r="B919" s="99" t="s">
        <v>2952</v>
      </c>
      <c r="C919" s="7" t="s">
        <v>789</v>
      </c>
      <c r="D919" s="162">
        <v>41395</v>
      </c>
      <c r="E919" s="128"/>
      <c r="F919" s="55"/>
      <c r="G919" s="55"/>
      <c r="H919" s="55"/>
      <c r="I919" s="55"/>
      <c r="J919" s="55"/>
      <c r="U919" s="10" t="e">
        <f t="shared" ca="1" si="14"/>
        <v>#NAME?</v>
      </c>
    </row>
    <row r="920" spans="1:21" ht="33" customHeight="1">
      <c r="A920" s="55">
        <v>918</v>
      </c>
      <c r="B920" s="100" t="s">
        <v>5300</v>
      </c>
      <c r="C920" s="7" t="s">
        <v>5475</v>
      </c>
      <c r="D920" s="162">
        <v>41395</v>
      </c>
      <c r="E920" s="128"/>
      <c r="F920" s="55"/>
      <c r="G920" s="55"/>
      <c r="H920" s="55"/>
      <c r="I920" s="55"/>
      <c r="J920" s="55">
        <v>1</v>
      </c>
      <c r="U920" s="10" t="e">
        <f t="shared" ca="1" si="14"/>
        <v>#NAME?</v>
      </c>
    </row>
    <row r="921" spans="1:21" ht="33" customHeight="1">
      <c r="A921" s="55">
        <v>919</v>
      </c>
      <c r="B921" s="100" t="s">
        <v>1848</v>
      </c>
      <c r="C921" s="7" t="s">
        <v>7467</v>
      </c>
      <c r="D921" s="162">
        <v>41395</v>
      </c>
      <c r="E921" s="128"/>
      <c r="F921" s="55"/>
      <c r="G921" s="55"/>
      <c r="H921" s="55"/>
      <c r="I921" s="55"/>
      <c r="J921" s="55"/>
      <c r="U921" s="10" t="e">
        <f t="shared" ca="1" si="14"/>
        <v>#NAME?</v>
      </c>
    </row>
    <row r="922" spans="1:21" ht="33" customHeight="1">
      <c r="A922" s="55">
        <v>920</v>
      </c>
      <c r="B922" s="99" t="s">
        <v>2953</v>
      </c>
      <c r="C922" s="7" t="s">
        <v>790</v>
      </c>
      <c r="D922" s="162">
        <v>41397</v>
      </c>
      <c r="E922" s="128"/>
      <c r="F922" s="55"/>
      <c r="G922" s="55"/>
      <c r="H922" s="55"/>
      <c r="I922" s="55"/>
      <c r="J922" s="55"/>
      <c r="U922" s="10" t="e">
        <f t="shared" ca="1" si="14"/>
        <v>#NAME?</v>
      </c>
    </row>
    <row r="923" spans="1:21" ht="33" customHeight="1">
      <c r="A923" s="55">
        <v>921</v>
      </c>
      <c r="B923" s="99" t="s">
        <v>2954</v>
      </c>
      <c r="C923" s="7" t="s">
        <v>791</v>
      </c>
      <c r="D923" s="162">
        <v>41397</v>
      </c>
      <c r="E923" s="128"/>
      <c r="F923" s="55"/>
      <c r="G923" s="55"/>
      <c r="H923" s="55"/>
      <c r="I923" s="55"/>
      <c r="J923" s="55"/>
      <c r="U923" s="10" t="e">
        <f t="shared" ca="1" si="14"/>
        <v>#NAME?</v>
      </c>
    </row>
    <row r="924" spans="1:21" ht="33" customHeight="1">
      <c r="A924" s="55">
        <v>922</v>
      </c>
      <c r="B924" s="99" t="s">
        <v>2955</v>
      </c>
      <c r="C924" s="7" t="s">
        <v>4698</v>
      </c>
      <c r="D924" s="162">
        <v>41397</v>
      </c>
      <c r="E924" s="128"/>
      <c r="F924" s="55"/>
      <c r="G924" s="55"/>
      <c r="H924" s="55"/>
      <c r="I924" s="55"/>
      <c r="J924" s="55"/>
      <c r="U924" s="10" t="e">
        <f t="shared" ca="1" si="14"/>
        <v>#NAME?</v>
      </c>
    </row>
    <row r="925" spans="1:21" ht="33" customHeight="1">
      <c r="A925" s="55">
        <v>923</v>
      </c>
      <c r="B925" s="100" t="s">
        <v>792</v>
      </c>
      <c r="C925" s="7" t="s">
        <v>4192</v>
      </c>
      <c r="D925" s="162">
        <v>41397</v>
      </c>
      <c r="E925" s="128"/>
      <c r="F925" s="55"/>
      <c r="G925" s="55"/>
      <c r="H925" s="55"/>
      <c r="I925" s="55"/>
      <c r="J925" s="55">
        <v>1</v>
      </c>
      <c r="U925" s="10" t="e">
        <f t="shared" ca="1" si="14"/>
        <v>#NAME?</v>
      </c>
    </row>
    <row r="926" spans="1:21" ht="33" customHeight="1">
      <c r="A926" s="25">
        <v>924</v>
      </c>
      <c r="B926" s="101" t="s">
        <v>2822</v>
      </c>
      <c r="C926" s="27" t="s">
        <v>985</v>
      </c>
      <c r="D926" s="161">
        <v>41397</v>
      </c>
      <c r="E926" s="128">
        <v>0</v>
      </c>
      <c r="F926" s="55"/>
      <c r="G926" s="55"/>
      <c r="H926" s="55"/>
      <c r="I926" s="55"/>
      <c r="J926" s="55"/>
      <c r="U926" s="10" t="e">
        <f t="shared" ca="1" si="14"/>
        <v>#NAME?</v>
      </c>
    </row>
    <row r="927" spans="1:21" ht="33" customHeight="1">
      <c r="A927" s="25">
        <v>925</v>
      </c>
      <c r="B927" s="101" t="s">
        <v>2956</v>
      </c>
      <c r="C927" s="27" t="s">
        <v>793</v>
      </c>
      <c r="D927" s="161">
        <v>41397</v>
      </c>
      <c r="E927" s="128">
        <v>0</v>
      </c>
      <c r="F927" s="55"/>
      <c r="G927" s="55"/>
      <c r="H927" s="55"/>
      <c r="I927" s="55"/>
      <c r="J927" s="55"/>
      <c r="U927" s="10" t="e">
        <f t="shared" ca="1" si="14"/>
        <v>#NAME?</v>
      </c>
    </row>
    <row r="928" spans="1:21" ht="33" customHeight="1">
      <c r="A928" s="55">
        <v>926</v>
      </c>
      <c r="B928" s="100" t="s">
        <v>5301</v>
      </c>
      <c r="C928" s="7" t="s">
        <v>5476</v>
      </c>
      <c r="D928" s="162">
        <v>41397</v>
      </c>
      <c r="E928" s="128"/>
      <c r="F928" s="55"/>
      <c r="G928" s="55"/>
      <c r="H928" s="55"/>
      <c r="I928" s="55"/>
      <c r="J928" s="55">
        <v>1</v>
      </c>
      <c r="U928" s="10" t="e">
        <f t="shared" ca="1" si="14"/>
        <v>#NAME?</v>
      </c>
    </row>
    <row r="929" spans="1:21" ht="33" customHeight="1">
      <c r="A929" s="55">
        <v>927</v>
      </c>
      <c r="B929" s="100" t="s">
        <v>5302</v>
      </c>
      <c r="C929" s="7" t="s">
        <v>2326</v>
      </c>
      <c r="D929" s="162">
        <v>41397</v>
      </c>
      <c r="E929" s="128"/>
      <c r="F929" s="55"/>
      <c r="G929" s="55"/>
      <c r="H929" s="55"/>
      <c r="I929" s="55"/>
      <c r="J929" s="55"/>
      <c r="U929" s="10" t="e">
        <f t="shared" ca="1" si="14"/>
        <v>#NAME?</v>
      </c>
    </row>
    <row r="930" spans="1:21" ht="33" customHeight="1">
      <c r="A930" s="55">
        <v>928</v>
      </c>
      <c r="B930" s="100" t="s">
        <v>5303</v>
      </c>
      <c r="C930" s="7" t="s">
        <v>794</v>
      </c>
      <c r="D930" s="162">
        <v>41397</v>
      </c>
      <c r="E930" s="128"/>
      <c r="F930" s="55"/>
      <c r="G930" s="55"/>
      <c r="H930" s="55"/>
      <c r="I930" s="55"/>
      <c r="J930" s="55"/>
      <c r="U930" s="10" t="e">
        <f t="shared" ca="1" si="14"/>
        <v>#NAME?</v>
      </c>
    </row>
    <row r="931" spans="1:21" ht="33" customHeight="1">
      <c r="A931" s="55">
        <v>929</v>
      </c>
      <c r="B931" s="100" t="s">
        <v>5304</v>
      </c>
      <c r="C931" s="7" t="s">
        <v>4699</v>
      </c>
      <c r="D931" s="162">
        <v>41397</v>
      </c>
      <c r="E931" s="128">
        <v>0</v>
      </c>
      <c r="F931" s="55"/>
      <c r="G931" s="55"/>
      <c r="H931" s="55"/>
      <c r="I931" s="55"/>
      <c r="J931" s="55">
        <v>1</v>
      </c>
      <c r="U931" s="10" t="e">
        <f t="shared" ca="1" si="14"/>
        <v>#NAME?</v>
      </c>
    </row>
    <row r="932" spans="1:21" ht="33" customHeight="1">
      <c r="A932" s="55">
        <v>930</v>
      </c>
      <c r="B932" s="100" t="s">
        <v>795</v>
      </c>
      <c r="C932" s="7" t="s">
        <v>796</v>
      </c>
      <c r="D932" s="162">
        <v>41397</v>
      </c>
      <c r="E932" s="128"/>
      <c r="F932" s="55"/>
      <c r="G932" s="55"/>
      <c r="H932" s="55"/>
      <c r="I932" s="55"/>
      <c r="J932" s="55"/>
      <c r="U932" s="10" t="e">
        <f t="shared" ca="1" si="14"/>
        <v>#NAME?</v>
      </c>
    </row>
    <row r="933" spans="1:21" ht="33" customHeight="1">
      <c r="A933" s="55">
        <v>931</v>
      </c>
      <c r="B933" s="100" t="s">
        <v>5408</v>
      </c>
      <c r="C933" s="7" t="s">
        <v>3370</v>
      </c>
      <c r="D933" s="162">
        <v>41397</v>
      </c>
      <c r="E933" s="128"/>
      <c r="F933" s="55"/>
      <c r="G933" s="55">
        <v>3</v>
      </c>
      <c r="H933" s="55">
        <v>3</v>
      </c>
      <c r="I933" s="55">
        <v>2</v>
      </c>
      <c r="J933" s="55"/>
      <c r="L933" s="13" t="s">
        <v>3371</v>
      </c>
      <c r="U933" s="10" t="e">
        <f t="shared" ca="1" si="14"/>
        <v>#NAME?</v>
      </c>
    </row>
    <row r="934" spans="1:21" ht="33" customHeight="1">
      <c r="A934" s="55">
        <v>932</v>
      </c>
      <c r="B934" s="99" t="s">
        <v>2957</v>
      </c>
      <c r="C934" s="7" t="s">
        <v>797</v>
      </c>
      <c r="D934" s="162">
        <v>41397</v>
      </c>
      <c r="E934" s="128"/>
      <c r="F934" s="55"/>
      <c r="G934" s="55"/>
      <c r="H934" s="55"/>
      <c r="I934" s="55"/>
      <c r="J934" s="55"/>
      <c r="U934" s="10" t="e">
        <f t="shared" ca="1" si="14"/>
        <v>#NAME?</v>
      </c>
    </row>
    <row r="935" spans="1:21" ht="33" customHeight="1">
      <c r="A935" s="55">
        <v>933</v>
      </c>
      <c r="B935" s="100" t="s">
        <v>5305</v>
      </c>
      <c r="C935" s="7" t="s">
        <v>5477</v>
      </c>
      <c r="D935" s="162">
        <v>41403</v>
      </c>
      <c r="E935" s="128"/>
      <c r="F935" s="55"/>
      <c r="G935" s="55"/>
      <c r="H935" s="55"/>
      <c r="I935" s="55"/>
      <c r="J935" s="55">
        <v>1</v>
      </c>
      <c r="U935" s="10" t="e">
        <f t="shared" ca="1" si="14"/>
        <v>#NAME?</v>
      </c>
    </row>
    <row r="936" spans="1:21" ht="33" customHeight="1">
      <c r="A936" s="55">
        <v>934</v>
      </c>
      <c r="B936" s="100" t="s">
        <v>5306</v>
      </c>
      <c r="C936" s="7" t="s">
        <v>798</v>
      </c>
      <c r="D936" s="162">
        <v>41403</v>
      </c>
      <c r="E936" s="128"/>
      <c r="F936" s="55"/>
      <c r="G936" s="55"/>
      <c r="H936" s="55"/>
      <c r="I936" s="55"/>
      <c r="J936" s="55"/>
      <c r="U936" s="10" t="e">
        <f t="shared" ca="1" si="14"/>
        <v>#NAME?</v>
      </c>
    </row>
    <row r="937" spans="1:21" ht="33" customHeight="1">
      <c r="A937" s="55">
        <v>935</v>
      </c>
      <c r="B937" s="99" t="s">
        <v>2958</v>
      </c>
      <c r="C937" s="7" t="s">
        <v>799</v>
      </c>
      <c r="D937" s="162">
        <v>41403</v>
      </c>
      <c r="E937" s="128"/>
      <c r="F937" s="55"/>
      <c r="G937" s="55"/>
      <c r="H937" s="55"/>
      <c r="I937" s="55"/>
      <c r="J937" s="55"/>
      <c r="U937" s="10" t="e">
        <f t="shared" ca="1" si="14"/>
        <v>#NAME?</v>
      </c>
    </row>
    <row r="938" spans="1:21" ht="33" customHeight="1">
      <c r="A938" s="55">
        <v>936</v>
      </c>
      <c r="B938" s="100" t="s">
        <v>5307</v>
      </c>
      <c r="C938" s="7" t="s">
        <v>4700</v>
      </c>
      <c r="D938" s="162">
        <v>41403</v>
      </c>
      <c r="E938" s="128">
        <v>0</v>
      </c>
      <c r="F938" s="55"/>
      <c r="G938" s="55"/>
      <c r="H938" s="55"/>
      <c r="I938" s="55"/>
      <c r="J938" s="55">
        <v>1</v>
      </c>
      <c r="U938" s="10" t="e">
        <f t="shared" ca="1" si="14"/>
        <v>#NAME?</v>
      </c>
    </row>
    <row r="939" spans="1:21" ht="33" customHeight="1">
      <c r="A939" s="55">
        <v>937</v>
      </c>
      <c r="B939" s="100" t="s">
        <v>5308</v>
      </c>
      <c r="C939" s="7" t="s">
        <v>4701</v>
      </c>
      <c r="D939" s="162">
        <v>41403</v>
      </c>
      <c r="E939" s="128"/>
      <c r="F939" s="55"/>
      <c r="G939" s="55"/>
      <c r="H939" s="55"/>
      <c r="I939" s="55"/>
      <c r="J939" s="55"/>
      <c r="U939" s="10" t="e">
        <f t="shared" ca="1" si="14"/>
        <v>#NAME?</v>
      </c>
    </row>
    <row r="940" spans="1:21" ht="33" customHeight="1">
      <c r="A940" s="55">
        <v>938</v>
      </c>
      <c r="B940" s="99" t="s">
        <v>2959</v>
      </c>
      <c r="C940" s="7" t="s">
        <v>800</v>
      </c>
      <c r="D940" s="162">
        <v>41403</v>
      </c>
      <c r="E940" s="128"/>
      <c r="F940" s="55"/>
      <c r="G940" s="55"/>
      <c r="H940" s="55"/>
      <c r="I940" s="55"/>
      <c r="J940" s="55"/>
      <c r="U940" s="10" t="e">
        <f t="shared" ca="1" si="14"/>
        <v>#NAME?</v>
      </c>
    </row>
    <row r="941" spans="1:21" ht="33" customHeight="1">
      <c r="A941" s="55">
        <v>939</v>
      </c>
      <c r="B941" s="100" t="s">
        <v>5309</v>
      </c>
      <c r="C941" s="7" t="s">
        <v>801</v>
      </c>
      <c r="D941" s="162">
        <v>41403</v>
      </c>
      <c r="E941" s="128"/>
      <c r="F941" s="55"/>
      <c r="G941" s="55"/>
      <c r="H941" s="55"/>
      <c r="I941" s="55"/>
      <c r="J941" s="55"/>
      <c r="U941" s="10" t="e">
        <f t="shared" ca="1" si="14"/>
        <v>#NAME?</v>
      </c>
    </row>
    <row r="942" spans="1:21" ht="33" customHeight="1">
      <c r="A942" s="55">
        <v>940</v>
      </c>
      <c r="B942" s="100" t="s">
        <v>5310</v>
      </c>
      <c r="C942" s="7" t="s">
        <v>802</v>
      </c>
      <c r="D942" s="162">
        <v>41403</v>
      </c>
      <c r="E942" s="128"/>
      <c r="F942" s="55"/>
      <c r="G942" s="55"/>
      <c r="H942" s="55"/>
      <c r="I942" s="55"/>
      <c r="J942" s="55"/>
      <c r="U942" s="10" t="e">
        <f t="shared" ca="1" si="14"/>
        <v>#NAME?</v>
      </c>
    </row>
    <row r="943" spans="1:21" ht="33" customHeight="1">
      <c r="A943" s="55">
        <v>941</v>
      </c>
      <c r="B943" s="100" t="s">
        <v>5311</v>
      </c>
      <c r="C943" s="7" t="s">
        <v>803</v>
      </c>
      <c r="D943" s="162">
        <v>41403</v>
      </c>
      <c r="E943" s="128"/>
      <c r="F943" s="55"/>
      <c r="G943" s="55"/>
      <c r="H943" s="55"/>
      <c r="I943" s="55"/>
      <c r="J943" s="55"/>
      <c r="U943" s="10" t="e">
        <f t="shared" ca="1" si="14"/>
        <v>#NAME?</v>
      </c>
    </row>
    <row r="944" spans="1:21" ht="33" customHeight="1">
      <c r="A944" s="55">
        <v>942</v>
      </c>
      <c r="B944" s="99" t="s">
        <v>2960</v>
      </c>
      <c r="C944" s="7" t="s">
        <v>804</v>
      </c>
      <c r="D944" s="162">
        <v>41403</v>
      </c>
      <c r="E944" s="128"/>
      <c r="F944" s="55"/>
      <c r="G944" s="55"/>
      <c r="H944" s="55"/>
      <c r="I944" s="55"/>
      <c r="J944" s="55"/>
      <c r="U944" s="10" t="e">
        <f t="shared" ca="1" si="14"/>
        <v>#NAME?</v>
      </c>
    </row>
    <row r="945" spans="1:21" ht="33" customHeight="1">
      <c r="A945" s="55">
        <v>943</v>
      </c>
      <c r="B945" s="100" t="s">
        <v>6077</v>
      </c>
      <c r="C945" s="7" t="s">
        <v>6078</v>
      </c>
      <c r="D945" s="162">
        <v>41403</v>
      </c>
      <c r="E945" s="128"/>
      <c r="F945" s="55"/>
      <c r="G945" s="55"/>
      <c r="H945" s="55"/>
      <c r="I945" s="55"/>
      <c r="J945" s="55"/>
      <c r="U945" s="10" t="e">
        <f t="shared" ca="1" si="14"/>
        <v>#NAME?</v>
      </c>
    </row>
    <row r="946" spans="1:21" ht="33" customHeight="1">
      <c r="A946" s="25">
        <v>944</v>
      </c>
      <c r="B946" s="102" t="s">
        <v>5409</v>
      </c>
      <c r="C946" s="27" t="s">
        <v>805</v>
      </c>
      <c r="D946" s="161">
        <v>41403</v>
      </c>
      <c r="E946" s="134">
        <v>0</v>
      </c>
      <c r="F946" s="55"/>
      <c r="G946" s="55"/>
      <c r="H946" s="55"/>
      <c r="I946" s="55"/>
      <c r="J946" s="55">
        <v>1</v>
      </c>
      <c r="U946" s="10" t="e">
        <f t="shared" ca="1" si="14"/>
        <v>#NAME?</v>
      </c>
    </row>
    <row r="947" spans="1:21" ht="33" customHeight="1">
      <c r="A947" s="55">
        <v>945</v>
      </c>
      <c r="B947" s="99" t="s">
        <v>5764</v>
      </c>
      <c r="C947" s="7" t="s">
        <v>5478</v>
      </c>
      <c r="D947" s="162">
        <v>41403</v>
      </c>
      <c r="E947" s="128"/>
      <c r="F947" s="55"/>
      <c r="G947" s="55"/>
      <c r="H947" s="55"/>
      <c r="I947" s="55"/>
      <c r="J947" s="55"/>
      <c r="U947" s="10" t="e">
        <f t="shared" ca="1" si="14"/>
        <v>#NAME?</v>
      </c>
    </row>
    <row r="948" spans="1:21" ht="33" customHeight="1">
      <c r="A948" s="55">
        <v>946</v>
      </c>
      <c r="B948" s="100" t="s">
        <v>806</v>
      </c>
      <c r="C948" s="7" t="s">
        <v>4193</v>
      </c>
      <c r="D948" s="162">
        <v>41403</v>
      </c>
      <c r="E948" s="128"/>
      <c r="F948" s="55"/>
      <c r="G948" s="55"/>
      <c r="H948" s="55"/>
      <c r="I948" s="55"/>
      <c r="J948" s="55">
        <v>1</v>
      </c>
      <c r="U948" s="10" t="e">
        <f t="shared" ca="1" si="14"/>
        <v>#NAME?</v>
      </c>
    </row>
    <row r="949" spans="1:21" ht="33" customHeight="1">
      <c r="A949" s="55">
        <v>947</v>
      </c>
      <c r="B949" s="100" t="s">
        <v>5312</v>
      </c>
      <c r="C949" s="7" t="s">
        <v>4702</v>
      </c>
      <c r="D949" s="162">
        <v>41403</v>
      </c>
      <c r="E949" s="128">
        <v>0</v>
      </c>
      <c r="F949" s="55"/>
      <c r="G949" s="55"/>
      <c r="H949" s="55"/>
      <c r="I949" s="55"/>
      <c r="J949" s="55">
        <v>1</v>
      </c>
      <c r="U949" s="10" t="e">
        <f t="shared" ca="1" si="14"/>
        <v>#NAME?</v>
      </c>
    </row>
    <row r="950" spans="1:21" ht="33" customHeight="1">
      <c r="A950" s="25">
        <v>948</v>
      </c>
      <c r="B950" s="101" t="s">
        <v>2961</v>
      </c>
      <c r="C950" s="27" t="s">
        <v>1425</v>
      </c>
      <c r="D950" s="161">
        <v>41403</v>
      </c>
      <c r="E950" s="128">
        <v>0</v>
      </c>
      <c r="F950" s="55"/>
      <c r="G950" s="55"/>
      <c r="H950" s="55"/>
      <c r="I950" s="55"/>
      <c r="J950" s="55"/>
      <c r="U950" s="10" t="e">
        <f t="shared" ca="1" si="14"/>
        <v>#NAME?</v>
      </c>
    </row>
    <row r="951" spans="1:21" ht="33" customHeight="1">
      <c r="A951" s="55">
        <v>949</v>
      </c>
      <c r="B951" s="99" t="s">
        <v>2962</v>
      </c>
      <c r="C951" s="7" t="s">
        <v>807</v>
      </c>
      <c r="D951" s="162">
        <v>41403</v>
      </c>
      <c r="E951" s="128"/>
      <c r="F951" s="55"/>
      <c r="G951" s="55"/>
      <c r="H951" s="55"/>
      <c r="I951" s="55"/>
      <c r="J951" s="55"/>
      <c r="U951" s="10" t="e">
        <f t="shared" ca="1" si="14"/>
        <v>#NAME?</v>
      </c>
    </row>
    <row r="952" spans="1:21" ht="33" customHeight="1">
      <c r="A952" s="55">
        <v>950</v>
      </c>
      <c r="B952" s="99" t="s">
        <v>2963</v>
      </c>
      <c r="C952" s="7" t="s">
        <v>4167</v>
      </c>
      <c r="D952" s="162">
        <v>41409</v>
      </c>
      <c r="E952" s="128"/>
      <c r="F952" s="55"/>
      <c r="G952" s="55"/>
      <c r="H952" s="55"/>
      <c r="I952" s="55"/>
      <c r="J952" s="55">
        <v>1</v>
      </c>
      <c r="U952" s="10" t="e">
        <f t="shared" ca="1" si="14"/>
        <v>#NAME?</v>
      </c>
    </row>
    <row r="953" spans="1:21" ht="33" customHeight="1">
      <c r="A953" s="55">
        <v>951</v>
      </c>
      <c r="B953" s="100" t="s">
        <v>5313</v>
      </c>
      <c r="C953" s="7" t="s">
        <v>808</v>
      </c>
      <c r="D953" s="162">
        <v>41409</v>
      </c>
      <c r="E953" s="128"/>
      <c r="F953" s="55"/>
      <c r="G953" s="55"/>
      <c r="H953" s="55"/>
      <c r="I953" s="55"/>
      <c r="J953" s="55">
        <v>1</v>
      </c>
      <c r="U953" s="10" t="e">
        <f t="shared" ca="1" si="14"/>
        <v>#NAME?</v>
      </c>
    </row>
    <row r="954" spans="1:21" ht="33" customHeight="1">
      <c r="A954" s="55">
        <v>952</v>
      </c>
      <c r="B954" s="100" t="s">
        <v>5314</v>
      </c>
      <c r="C954" s="7" t="s">
        <v>6397</v>
      </c>
      <c r="D954" s="162">
        <v>41409</v>
      </c>
      <c r="E954" s="128"/>
      <c r="F954" s="55"/>
      <c r="G954" s="55"/>
      <c r="H954" s="55"/>
      <c r="I954" s="55"/>
      <c r="J954" s="55"/>
      <c r="U954" s="10" t="e">
        <f t="shared" ca="1" si="14"/>
        <v>#NAME?</v>
      </c>
    </row>
    <row r="955" spans="1:21" ht="33" customHeight="1">
      <c r="A955" s="55">
        <v>953</v>
      </c>
      <c r="B955" s="100" t="s">
        <v>809</v>
      </c>
      <c r="C955" s="7" t="s">
        <v>810</v>
      </c>
      <c r="D955" s="162">
        <v>41409</v>
      </c>
      <c r="E955" s="128"/>
      <c r="F955" s="55"/>
      <c r="G955" s="55"/>
      <c r="H955" s="55"/>
      <c r="I955" s="55"/>
      <c r="J955" s="55"/>
      <c r="U955" s="10" t="e">
        <f t="shared" ca="1" si="14"/>
        <v>#NAME?</v>
      </c>
    </row>
    <row r="956" spans="1:21" ht="33" customHeight="1">
      <c r="A956" s="55">
        <v>954</v>
      </c>
      <c r="B956" s="99" t="s">
        <v>2964</v>
      </c>
      <c r="C956" s="7" t="s">
        <v>4703</v>
      </c>
      <c r="D956" s="162">
        <v>41409</v>
      </c>
      <c r="E956" s="128"/>
      <c r="F956" s="55"/>
      <c r="G956" s="55"/>
      <c r="H956" s="55"/>
      <c r="I956" s="55"/>
      <c r="J956" s="55"/>
      <c r="U956" s="10" t="e">
        <f t="shared" ca="1" si="14"/>
        <v>#NAME?</v>
      </c>
    </row>
    <row r="957" spans="1:21" ht="33" customHeight="1">
      <c r="A957" s="55">
        <v>955</v>
      </c>
      <c r="B957" s="100" t="s">
        <v>5315</v>
      </c>
      <c r="C957" s="7" t="s">
        <v>811</v>
      </c>
      <c r="D957" s="162">
        <v>41409</v>
      </c>
      <c r="E957" s="128"/>
      <c r="F957" s="55"/>
      <c r="G957" s="55"/>
      <c r="H957" s="55"/>
      <c r="I957" s="55"/>
      <c r="J957" s="55"/>
      <c r="U957" s="10" t="e">
        <f t="shared" ca="1" si="14"/>
        <v>#NAME?</v>
      </c>
    </row>
    <row r="958" spans="1:21" ht="33" customHeight="1">
      <c r="A958" s="25">
        <v>956</v>
      </c>
      <c r="B958" s="101" t="s">
        <v>2965</v>
      </c>
      <c r="C958" s="27" t="s">
        <v>812</v>
      </c>
      <c r="D958" s="161">
        <v>41409</v>
      </c>
      <c r="E958" s="128">
        <v>0</v>
      </c>
      <c r="F958" s="55"/>
      <c r="G958" s="55"/>
      <c r="H958" s="55"/>
      <c r="I958" s="55"/>
      <c r="J958" s="55"/>
      <c r="U958" s="10" t="e">
        <f t="shared" ca="1" si="14"/>
        <v>#NAME?</v>
      </c>
    </row>
    <row r="959" spans="1:21" ht="33" customHeight="1">
      <c r="A959" s="55">
        <v>957</v>
      </c>
      <c r="B959" s="100" t="s">
        <v>813</v>
      </c>
      <c r="C959" s="7" t="s">
        <v>5479</v>
      </c>
      <c r="D959" s="162">
        <v>41409</v>
      </c>
      <c r="E959" s="128"/>
      <c r="F959" s="55"/>
      <c r="G959" s="55"/>
      <c r="H959" s="55"/>
      <c r="I959" s="55"/>
      <c r="J959" s="55"/>
      <c r="U959" s="10" t="e">
        <f t="shared" ca="1" si="14"/>
        <v>#NAME?</v>
      </c>
    </row>
    <row r="960" spans="1:21" ht="33" customHeight="1">
      <c r="A960" s="55">
        <v>958</v>
      </c>
      <c r="B960" s="100" t="s">
        <v>5316</v>
      </c>
      <c r="C960" s="7" t="s">
        <v>814</v>
      </c>
      <c r="D960" s="162">
        <v>41409</v>
      </c>
      <c r="E960" s="128"/>
      <c r="F960" s="55"/>
      <c r="G960" s="55"/>
      <c r="H960" s="55"/>
      <c r="I960" s="55"/>
      <c r="J960" s="55"/>
      <c r="U960" s="10" t="e">
        <f t="shared" ca="1" si="14"/>
        <v>#NAME?</v>
      </c>
    </row>
    <row r="961" spans="1:21" ht="33" customHeight="1">
      <c r="A961" s="55">
        <v>959</v>
      </c>
      <c r="B961" s="100" t="s">
        <v>5317</v>
      </c>
      <c r="C961" s="7" t="s">
        <v>815</v>
      </c>
      <c r="D961" s="162">
        <v>41415</v>
      </c>
      <c r="E961" s="128"/>
      <c r="F961" s="55"/>
      <c r="G961" s="55"/>
      <c r="H961" s="55"/>
      <c r="I961" s="55"/>
      <c r="J961" s="55"/>
      <c r="U961" s="10" t="e">
        <f t="shared" ca="1" si="14"/>
        <v>#NAME?</v>
      </c>
    </row>
    <row r="962" spans="1:21" ht="33" customHeight="1">
      <c r="A962" s="55">
        <v>960</v>
      </c>
      <c r="B962" s="100" t="s">
        <v>5318</v>
      </c>
      <c r="C962" s="7" t="s">
        <v>4704</v>
      </c>
      <c r="D962" s="162">
        <v>41415</v>
      </c>
      <c r="E962" s="128">
        <v>0</v>
      </c>
      <c r="F962" s="55"/>
      <c r="G962" s="55"/>
      <c r="H962" s="55"/>
      <c r="I962" s="55"/>
      <c r="J962" s="55">
        <v>1</v>
      </c>
      <c r="U962" s="10" t="e">
        <f t="shared" ca="1" si="14"/>
        <v>#NAME?</v>
      </c>
    </row>
    <row r="963" spans="1:21" ht="33" customHeight="1">
      <c r="A963" s="25">
        <v>961</v>
      </c>
      <c r="B963" s="101" t="s">
        <v>2966</v>
      </c>
      <c r="C963" s="27" t="s">
        <v>816</v>
      </c>
      <c r="D963" s="161">
        <v>41415</v>
      </c>
      <c r="E963" s="128">
        <v>0</v>
      </c>
      <c r="F963" s="55"/>
      <c r="G963" s="55"/>
      <c r="H963" s="55"/>
      <c r="I963" s="55"/>
      <c r="J963" s="55"/>
      <c r="U963" s="10" t="e">
        <f t="shared" ref="U963:U1026" ca="1" si="15">hasstrike(B963)</f>
        <v>#NAME?</v>
      </c>
    </row>
    <row r="964" spans="1:21" ht="33" customHeight="1">
      <c r="A964" s="55">
        <v>962</v>
      </c>
      <c r="B964" s="100" t="s">
        <v>5319</v>
      </c>
      <c r="C964" s="7" t="s">
        <v>5480</v>
      </c>
      <c r="D964" s="162">
        <v>41415</v>
      </c>
      <c r="E964" s="128"/>
      <c r="F964" s="55"/>
      <c r="G964" s="55"/>
      <c r="H964" s="55"/>
      <c r="I964" s="55"/>
      <c r="J964" s="55">
        <v>1</v>
      </c>
      <c r="U964" s="10" t="e">
        <f t="shared" ca="1" si="15"/>
        <v>#NAME?</v>
      </c>
    </row>
    <row r="965" spans="1:21" ht="33" customHeight="1">
      <c r="A965" s="55">
        <v>963</v>
      </c>
      <c r="B965" s="99" t="s">
        <v>2967</v>
      </c>
      <c r="C965" s="7" t="s">
        <v>817</v>
      </c>
      <c r="D965" s="162">
        <v>41415</v>
      </c>
      <c r="E965" s="128"/>
      <c r="F965" s="55"/>
      <c r="G965" s="55"/>
      <c r="H965" s="55"/>
      <c r="I965" s="55"/>
      <c r="J965" s="55"/>
      <c r="U965" s="10" t="e">
        <f t="shared" ca="1" si="15"/>
        <v>#NAME?</v>
      </c>
    </row>
    <row r="966" spans="1:21" ht="33" customHeight="1">
      <c r="A966" s="55">
        <v>964</v>
      </c>
      <c r="B966" s="100" t="s">
        <v>5320</v>
      </c>
      <c r="C966" s="7" t="s">
        <v>818</v>
      </c>
      <c r="D966" s="162">
        <v>41415</v>
      </c>
      <c r="E966" s="128"/>
      <c r="F966" s="55"/>
      <c r="G966" s="55"/>
      <c r="H966" s="55"/>
      <c r="I966" s="55"/>
      <c r="J966" s="55"/>
      <c r="U966" s="10" t="e">
        <f t="shared" ca="1" si="15"/>
        <v>#NAME?</v>
      </c>
    </row>
    <row r="967" spans="1:21" ht="33" customHeight="1">
      <c r="A967" s="25">
        <v>965</v>
      </c>
      <c r="B967" s="102" t="s">
        <v>5321</v>
      </c>
      <c r="C967" s="27" t="s">
        <v>819</v>
      </c>
      <c r="D967" s="161">
        <v>41415</v>
      </c>
      <c r="E967" s="128">
        <v>0</v>
      </c>
      <c r="F967" s="55"/>
      <c r="G967" s="55"/>
      <c r="H967" s="55"/>
      <c r="I967" s="55"/>
      <c r="J967" s="55"/>
      <c r="U967" s="10" t="e">
        <f t="shared" ca="1" si="15"/>
        <v>#NAME?</v>
      </c>
    </row>
    <row r="968" spans="1:21" ht="33" customHeight="1">
      <c r="A968" s="55">
        <v>966</v>
      </c>
      <c r="B968" s="99" t="s">
        <v>5808</v>
      </c>
      <c r="C968" s="7" t="s">
        <v>5809</v>
      </c>
      <c r="D968" s="162">
        <v>41415</v>
      </c>
      <c r="E968" s="128"/>
      <c r="F968" s="55"/>
      <c r="G968" s="55"/>
      <c r="H968" s="55"/>
      <c r="I968" s="55"/>
      <c r="J968" s="55">
        <v>1</v>
      </c>
      <c r="U968" s="10" t="e">
        <f t="shared" ca="1" si="15"/>
        <v>#NAME?</v>
      </c>
    </row>
    <row r="969" spans="1:21" ht="33" customHeight="1">
      <c r="A969" s="25">
        <v>967</v>
      </c>
      <c r="B969" s="101" t="s">
        <v>2968</v>
      </c>
      <c r="C969" s="27" t="s">
        <v>820</v>
      </c>
      <c r="D969" s="161">
        <v>41415</v>
      </c>
      <c r="E969" s="128"/>
      <c r="F969" s="55"/>
      <c r="G969" s="55"/>
      <c r="H969" s="55"/>
      <c r="I969" s="55"/>
      <c r="J969" s="55"/>
      <c r="U969" s="10" t="e">
        <f t="shared" ca="1" si="15"/>
        <v>#NAME?</v>
      </c>
    </row>
    <row r="970" spans="1:21" ht="33" customHeight="1">
      <c r="A970" s="55">
        <v>968</v>
      </c>
      <c r="B970" s="99" t="s">
        <v>2969</v>
      </c>
      <c r="C970" s="7" t="s">
        <v>821</v>
      </c>
      <c r="D970" s="162">
        <v>41415</v>
      </c>
      <c r="E970" s="128"/>
      <c r="F970" s="55"/>
      <c r="G970" s="55"/>
      <c r="H970" s="55"/>
      <c r="I970" s="55"/>
      <c r="J970" s="55"/>
      <c r="U970" s="10" t="e">
        <f t="shared" ca="1" si="15"/>
        <v>#NAME?</v>
      </c>
    </row>
    <row r="971" spans="1:21" ht="33" customHeight="1">
      <c r="A971" s="55">
        <v>969</v>
      </c>
      <c r="B971" s="99" t="s">
        <v>2970</v>
      </c>
      <c r="C971" s="7" t="s">
        <v>4194</v>
      </c>
      <c r="D971" s="162">
        <v>41415</v>
      </c>
      <c r="E971" s="128"/>
      <c r="F971" s="55"/>
      <c r="G971" s="55"/>
      <c r="H971" s="55"/>
      <c r="I971" s="55"/>
      <c r="J971" s="55">
        <v>1</v>
      </c>
      <c r="U971" s="10" t="e">
        <f t="shared" ca="1" si="15"/>
        <v>#NAME?</v>
      </c>
    </row>
    <row r="972" spans="1:21" ht="33" customHeight="1">
      <c r="A972" s="55">
        <v>970</v>
      </c>
      <c r="B972" s="100" t="s">
        <v>822</v>
      </c>
      <c r="C972" s="7" t="s">
        <v>4195</v>
      </c>
      <c r="D972" s="162">
        <v>41415</v>
      </c>
      <c r="E972" s="128"/>
      <c r="F972" s="55"/>
      <c r="G972" s="55"/>
      <c r="H972" s="55"/>
      <c r="I972" s="55"/>
      <c r="J972" s="55">
        <v>1</v>
      </c>
      <c r="U972" s="10" t="e">
        <f t="shared" ca="1" si="15"/>
        <v>#NAME?</v>
      </c>
    </row>
    <row r="973" spans="1:21" ht="33" customHeight="1">
      <c r="A973" s="25">
        <v>971</v>
      </c>
      <c r="B973" s="101" t="s">
        <v>2971</v>
      </c>
      <c r="C973" s="27" t="s">
        <v>1573</v>
      </c>
      <c r="D973" s="161">
        <v>41415</v>
      </c>
      <c r="E973" s="128">
        <v>0</v>
      </c>
      <c r="F973" s="55"/>
      <c r="G973" s="55"/>
      <c r="H973" s="55"/>
      <c r="I973" s="55"/>
      <c r="J973" s="55"/>
      <c r="U973" s="10" t="e">
        <f t="shared" ca="1" si="15"/>
        <v>#NAME?</v>
      </c>
    </row>
    <row r="974" spans="1:21" ht="33" customHeight="1">
      <c r="A974" s="55">
        <v>972</v>
      </c>
      <c r="B974" s="99" t="s">
        <v>2972</v>
      </c>
      <c r="C974" s="7" t="s">
        <v>4705</v>
      </c>
      <c r="D974" s="162">
        <v>41422</v>
      </c>
      <c r="E974" s="128"/>
      <c r="F974" s="55"/>
      <c r="G974" s="55"/>
      <c r="H974" s="55"/>
      <c r="I974" s="55"/>
      <c r="J974" s="55"/>
      <c r="U974" s="10" t="e">
        <f t="shared" ca="1" si="15"/>
        <v>#NAME?</v>
      </c>
    </row>
    <row r="975" spans="1:21" ht="33" customHeight="1">
      <c r="A975" s="55">
        <v>973</v>
      </c>
      <c r="B975" s="100" t="s">
        <v>5322</v>
      </c>
      <c r="C975" s="7" t="s">
        <v>823</v>
      </c>
      <c r="D975" s="162">
        <v>41422</v>
      </c>
      <c r="E975" s="128"/>
      <c r="F975" s="55"/>
      <c r="G975" s="55"/>
      <c r="H975" s="55"/>
      <c r="I975" s="55"/>
      <c r="J975" s="55"/>
      <c r="U975" s="10" t="e">
        <f t="shared" ca="1" si="15"/>
        <v>#NAME?</v>
      </c>
    </row>
    <row r="976" spans="1:21" ht="33" customHeight="1">
      <c r="A976" s="25">
        <v>974</v>
      </c>
      <c r="B976" s="101" t="s">
        <v>2973</v>
      </c>
      <c r="C976" s="27" t="s">
        <v>824</v>
      </c>
      <c r="D976" s="161">
        <v>41422</v>
      </c>
      <c r="E976" s="128">
        <v>0</v>
      </c>
      <c r="F976" s="55"/>
      <c r="G976" s="55"/>
      <c r="H976" s="55"/>
      <c r="I976" s="55"/>
      <c r="J976" s="55"/>
      <c r="U976" s="10" t="e">
        <f t="shared" ca="1" si="15"/>
        <v>#NAME?</v>
      </c>
    </row>
    <row r="977" spans="1:21" ht="33" customHeight="1">
      <c r="A977" s="25">
        <v>975</v>
      </c>
      <c r="B977" s="101" t="s">
        <v>2974</v>
      </c>
      <c r="C977" s="27" t="s">
        <v>1025</v>
      </c>
      <c r="D977" s="161">
        <v>41428</v>
      </c>
      <c r="E977" s="128">
        <v>0</v>
      </c>
      <c r="F977" s="55"/>
      <c r="G977" s="55"/>
      <c r="H977" s="55"/>
      <c r="I977" s="55"/>
      <c r="J977" s="55"/>
      <c r="U977" s="10" t="e">
        <f t="shared" ca="1" si="15"/>
        <v>#NAME?</v>
      </c>
    </row>
    <row r="978" spans="1:21" ht="33" customHeight="1">
      <c r="A978" s="55">
        <v>976</v>
      </c>
      <c r="B978" s="100" t="s">
        <v>825</v>
      </c>
      <c r="C978" s="7" t="s">
        <v>826</v>
      </c>
      <c r="D978" s="162">
        <v>41428</v>
      </c>
      <c r="E978" s="128"/>
      <c r="F978" s="55"/>
      <c r="G978" s="55"/>
      <c r="H978" s="55"/>
      <c r="I978" s="55"/>
      <c r="J978" s="55"/>
      <c r="U978" s="10" t="e">
        <f t="shared" ca="1" si="15"/>
        <v>#NAME?</v>
      </c>
    </row>
    <row r="979" spans="1:21" ht="33" customHeight="1">
      <c r="A979" s="55">
        <v>977</v>
      </c>
      <c r="B979" s="100" t="s">
        <v>5323</v>
      </c>
      <c r="C979" s="7" t="s">
        <v>6577</v>
      </c>
      <c r="D979" s="162">
        <v>41428</v>
      </c>
      <c r="E979" s="128"/>
      <c r="F979" s="55"/>
      <c r="G979" s="55"/>
      <c r="H979" s="55"/>
      <c r="I979" s="55"/>
      <c r="J979" s="55"/>
      <c r="U979" s="10" t="e">
        <f t="shared" ca="1" si="15"/>
        <v>#NAME?</v>
      </c>
    </row>
    <row r="980" spans="1:21" ht="33" customHeight="1">
      <c r="A980" s="25">
        <v>978</v>
      </c>
      <c r="B980" s="102" t="s">
        <v>827</v>
      </c>
      <c r="C980" s="27" t="s">
        <v>5481</v>
      </c>
      <c r="D980" s="161">
        <v>41428</v>
      </c>
      <c r="E980" s="128"/>
      <c r="F980" s="55"/>
      <c r="G980" s="55"/>
      <c r="H980" s="55"/>
      <c r="I980" s="55"/>
      <c r="J980" s="55">
        <v>1</v>
      </c>
      <c r="U980" s="10" t="e">
        <f t="shared" ca="1" si="15"/>
        <v>#NAME?</v>
      </c>
    </row>
    <row r="981" spans="1:21" ht="33" customHeight="1">
      <c r="A981" s="55">
        <v>979</v>
      </c>
      <c r="B981" s="100" t="s">
        <v>5324</v>
      </c>
      <c r="C981" s="7" t="s">
        <v>828</v>
      </c>
      <c r="D981" s="162">
        <v>41428</v>
      </c>
      <c r="E981" s="128"/>
      <c r="F981" s="55"/>
      <c r="G981" s="55"/>
      <c r="H981" s="55"/>
      <c r="I981" s="55"/>
      <c r="J981" s="55"/>
      <c r="U981" s="10" t="e">
        <f t="shared" ca="1" si="15"/>
        <v>#NAME?</v>
      </c>
    </row>
    <row r="982" spans="1:21" ht="33" customHeight="1">
      <c r="A982" s="55">
        <v>980</v>
      </c>
      <c r="B982" s="99" t="s">
        <v>5765</v>
      </c>
      <c r="C982" s="7" t="s">
        <v>5482</v>
      </c>
      <c r="D982" s="162">
        <v>41428</v>
      </c>
      <c r="E982" s="128"/>
      <c r="F982" s="55"/>
      <c r="G982" s="55"/>
      <c r="H982" s="55"/>
      <c r="I982" s="55"/>
      <c r="J982" s="55"/>
      <c r="U982" s="10" t="e">
        <f t="shared" ca="1" si="15"/>
        <v>#NAME?</v>
      </c>
    </row>
    <row r="983" spans="1:21" ht="33" customHeight="1">
      <c r="A983" s="55">
        <v>981</v>
      </c>
      <c r="B983" s="100" t="s">
        <v>5325</v>
      </c>
      <c r="C983" s="7" t="s">
        <v>878</v>
      </c>
      <c r="D983" s="162">
        <v>41428</v>
      </c>
      <c r="E983" s="128"/>
      <c r="F983" s="55"/>
      <c r="G983" s="55"/>
      <c r="H983" s="55"/>
      <c r="I983" s="55"/>
      <c r="J983" s="55"/>
      <c r="U983" s="10" t="e">
        <f t="shared" ca="1" si="15"/>
        <v>#NAME?</v>
      </c>
    </row>
    <row r="984" spans="1:21" ht="33" customHeight="1">
      <c r="A984" s="55">
        <v>982</v>
      </c>
      <c r="B984" s="99" t="s">
        <v>2975</v>
      </c>
      <c r="C984" s="7" t="s">
        <v>4706</v>
      </c>
      <c r="D984" s="162">
        <v>41432</v>
      </c>
      <c r="E984" s="128"/>
      <c r="F984" s="55"/>
      <c r="G984" s="55"/>
      <c r="H984" s="55"/>
      <c r="I984" s="55"/>
      <c r="J984" s="55"/>
      <c r="U984" s="10" t="e">
        <f t="shared" ca="1" si="15"/>
        <v>#NAME?</v>
      </c>
    </row>
    <row r="985" spans="1:21" ht="33" customHeight="1">
      <c r="A985" s="55">
        <v>983</v>
      </c>
      <c r="B985" s="100" t="s">
        <v>829</v>
      </c>
      <c r="C985" s="7" t="s">
        <v>830</v>
      </c>
      <c r="D985" s="162">
        <v>41432</v>
      </c>
      <c r="E985" s="128"/>
      <c r="F985" s="55"/>
      <c r="G985" s="55"/>
      <c r="H985" s="55"/>
      <c r="I985" s="55"/>
      <c r="J985" s="55"/>
      <c r="U985" s="10" t="e">
        <f t="shared" ca="1" si="15"/>
        <v>#NAME?</v>
      </c>
    </row>
    <row r="986" spans="1:21" ht="33" customHeight="1">
      <c r="A986" s="55">
        <v>984</v>
      </c>
      <c r="B986" s="99" t="s">
        <v>2976</v>
      </c>
      <c r="C986" s="7" t="s">
        <v>4707</v>
      </c>
      <c r="D986" s="162">
        <v>41432</v>
      </c>
      <c r="E986" s="128"/>
      <c r="F986" s="55"/>
      <c r="G986" s="55"/>
      <c r="H986" s="55"/>
      <c r="I986" s="55"/>
      <c r="J986" s="55"/>
      <c r="U986" s="10" t="e">
        <f t="shared" ca="1" si="15"/>
        <v>#NAME?</v>
      </c>
    </row>
    <row r="987" spans="1:21" ht="33" customHeight="1">
      <c r="A987" s="55">
        <v>985</v>
      </c>
      <c r="B987" s="100" t="s">
        <v>5326</v>
      </c>
      <c r="C987" s="7" t="s">
        <v>4708</v>
      </c>
      <c r="D987" s="162">
        <v>41432</v>
      </c>
      <c r="E987" s="128">
        <v>0</v>
      </c>
      <c r="F987" s="55"/>
      <c r="G987" s="55"/>
      <c r="H987" s="55"/>
      <c r="I987" s="55"/>
      <c r="J987" s="55">
        <v>1</v>
      </c>
      <c r="U987" s="10" t="e">
        <f t="shared" ca="1" si="15"/>
        <v>#NAME?</v>
      </c>
    </row>
    <row r="988" spans="1:21" ht="33" customHeight="1">
      <c r="A988" s="55">
        <v>986</v>
      </c>
      <c r="B988" s="100" t="s">
        <v>831</v>
      </c>
      <c r="C988" s="7" t="s">
        <v>832</v>
      </c>
      <c r="D988" s="162">
        <v>41432</v>
      </c>
      <c r="E988" s="128"/>
      <c r="F988" s="55"/>
      <c r="G988" s="55"/>
      <c r="H988" s="55"/>
      <c r="I988" s="55"/>
      <c r="J988" s="55"/>
      <c r="U988" s="10" t="e">
        <f t="shared" ca="1" si="15"/>
        <v>#NAME?</v>
      </c>
    </row>
    <row r="989" spans="1:21" ht="33" customHeight="1">
      <c r="A989" s="55">
        <v>987</v>
      </c>
      <c r="B989" s="100" t="s">
        <v>5327</v>
      </c>
      <c r="C989" s="7" t="s">
        <v>4709</v>
      </c>
      <c r="D989" s="162">
        <v>41432</v>
      </c>
      <c r="E989" s="128">
        <v>0</v>
      </c>
      <c r="F989" s="55"/>
      <c r="G989" s="55"/>
      <c r="H989" s="55"/>
      <c r="I989" s="55"/>
      <c r="J989" s="55">
        <v>1</v>
      </c>
      <c r="U989" s="10" t="e">
        <f t="shared" ca="1" si="15"/>
        <v>#NAME?</v>
      </c>
    </row>
    <row r="990" spans="1:21" ht="33" customHeight="1">
      <c r="A990" s="55">
        <v>988</v>
      </c>
      <c r="B990" s="99" t="s">
        <v>5328</v>
      </c>
      <c r="C990" s="7" t="s">
        <v>833</v>
      </c>
      <c r="D990" s="162">
        <v>41437</v>
      </c>
      <c r="E990" s="128"/>
      <c r="F990" s="55"/>
      <c r="G990" s="55"/>
      <c r="H990" s="55"/>
      <c r="I990" s="55"/>
      <c r="J990" s="55"/>
      <c r="U990" s="10" t="e">
        <f t="shared" ca="1" si="15"/>
        <v>#NAME?</v>
      </c>
    </row>
    <row r="991" spans="1:21" ht="33" customHeight="1">
      <c r="A991" s="25">
        <v>989</v>
      </c>
      <c r="B991" s="101" t="s">
        <v>2977</v>
      </c>
      <c r="C991" s="27" t="s">
        <v>1078</v>
      </c>
      <c r="D991" s="161">
        <v>41437</v>
      </c>
      <c r="E991" s="128">
        <v>0</v>
      </c>
      <c r="F991" s="55"/>
      <c r="G991" s="55"/>
      <c r="H991" s="55"/>
      <c r="I991" s="55"/>
      <c r="J991" s="55"/>
      <c r="U991" s="10" t="e">
        <f t="shared" ca="1" si="15"/>
        <v>#NAME?</v>
      </c>
    </row>
    <row r="992" spans="1:21" ht="33" customHeight="1">
      <c r="A992" s="55">
        <v>990</v>
      </c>
      <c r="B992" s="100" t="s">
        <v>5410</v>
      </c>
      <c r="C992" s="7" t="s">
        <v>5483</v>
      </c>
      <c r="D992" s="162">
        <v>41437</v>
      </c>
      <c r="E992" s="128"/>
      <c r="F992" s="55"/>
      <c r="G992" s="55"/>
      <c r="H992" s="55"/>
      <c r="I992" s="55"/>
      <c r="J992" s="55">
        <v>1</v>
      </c>
      <c r="U992" s="10" t="e">
        <f t="shared" ca="1" si="15"/>
        <v>#NAME?</v>
      </c>
    </row>
    <row r="993" spans="1:21" ht="33" customHeight="1">
      <c r="A993" s="55">
        <v>991</v>
      </c>
      <c r="B993" s="99" t="s">
        <v>2978</v>
      </c>
      <c r="C993" s="7" t="s">
        <v>4196</v>
      </c>
      <c r="D993" s="162">
        <v>41437</v>
      </c>
      <c r="E993" s="128"/>
      <c r="F993" s="55"/>
      <c r="G993" s="55"/>
      <c r="H993" s="55"/>
      <c r="I993" s="55"/>
      <c r="J993" s="55">
        <v>1</v>
      </c>
      <c r="U993" s="10" t="e">
        <f t="shared" ca="1" si="15"/>
        <v>#NAME?</v>
      </c>
    </row>
    <row r="994" spans="1:21" ht="33" customHeight="1">
      <c r="A994" s="55">
        <v>992</v>
      </c>
      <c r="B994" s="100" t="s">
        <v>5329</v>
      </c>
      <c r="C994" s="7" t="s">
        <v>879</v>
      </c>
      <c r="D994" s="162">
        <v>41437</v>
      </c>
      <c r="E994" s="134" t="s">
        <v>3894</v>
      </c>
      <c r="F994" s="55"/>
      <c r="G994" s="55"/>
      <c r="H994" s="55"/>
      <c r="I994" s="55"/>
      <c r="J994" s="55"/>
      <c r="U994" s="10" t="e">
        <f t="shared" ca="1" si="15"/>
        <v>#NAME?</v>
      </c>
    </row>
    <row r="995" spans="1:21" ht="33" customHeight="1">
      <c r="A995" s="25">
        <v>993</v>
      </c>
      <c r="B995" s="101" t="s">
        <v>2979</v>
      </c>
      <c r="C995" s="27" t="s">
        <v>834</v>
      </c>
      <c r="D995" s="161">
        <v>41437</v>
      </c>
      <c r="E995" s="128">
        <v>0</v>
      </c>
      <c r="F995" s="55"/>
      <c r="G995" s="55"/>
      <c r="H995" s="55"/>
      <c r="I995" s="55"/>
      <c r="J995" s="55"/>
      <c r="U995" s="10" t="e">
        <f t="shared" ca="1" si="15"/>
        <v>#NAME?</v>
      </c>
    </row>
    <row r="996" spans="1:21" ht="33" customHeight="1">
      <c r="A996" s="55">
        <v>994</v>
      </c>
      <c r="B996" s="100" t="s">
        <v>5330</v>
      </c>
      <c r="C996" s="7" t="s">
        <v>835</v>
      </c>
      <c r="D996" s="162">
        <v>41437</v>
      </c>
      <c r="E996" s="128"/>
      <c r="F996" s="55"/>
      <c r="G996" s="55"/>
      <c r="H996" s="55"/>
      <c r="I996" s="55"/>
      <c r="J996" s="55"/>
      <c r="U996" s="10" t="e">
        <f t="shared" ca="1" si="15"/>
        <v>#NAME?</v>
      </c>
    </row>
    <row r="997" spans="1:21" ht="33" customHeight="1">
      <c r="A997" s="55">
        <v>995</v>
      </c>
      <c r="B997" s="99" t="s">
        <v>2980</v>
      </c>
      <c r="C997" s="7" t="s">
        <v>836</v>
      </c>
      <c r="D997" s="162">
        <v>41437</v>
      </c>
      <c r="E997" s="128"/>
      <c r="F997" s="55"/>
      <c r="G997" s="55"/>
      <c r="H997" s="55"/>
      <c r="I997" s="55"/>
      <c r="J997" s="55"/>
      <c r="U997" s="10" t="e">
        <f t="shared" ca="1" si="15"/>
        <v>#NAME?</v>
      </c>
    </row>
    <row r="998" spans="1:21" ht="36.75" customHeight="1">
      <c r="A998" s="55">
        <v>996</v>
      </c>
      <c r="B998" s="100" t="s">
        <v>837</v>
      </c>
      <c r="C998" s="7" t="s">
        <v>838</v>
      </c>
      <c r="D998" s="162">
        <v>41437</v>
      </c>
      <c r="E998" s="128"/>
      <c r="F998" s="55"/>
      <c r="G998" s="55"/>
      <c r="H998" s="55"/>
      <c r="I998" s="55"/>
      <c r="J998" s="55"/>
      <c r="U998" s="10" t="e">
        <f t="shared" ca="1" si="15"/>
        <v>#NAME?</v>
      </c>
    </row>
    <row r="999" spans="1:21" ht="33" customHeight="1">
      <c r="A999" s="55">
        <v>997</v>
      </c>
      <c r="B999" s="99" t="s">
        <v>2981</v>
      </c>
      <c r="C999" s="7" t="s">
        <v>4710</v>
      </c>
      <c r="D999" s="162">
        <v>41445</v>
      </c>
      <c r="E999" s="128"/>
      <c r="F999" s="55"/>
      <c r="G999" s="55"/>
      <c r="H999" s="55"/>
      <c r="I999" s="55"/>
      <c r="J999" s="55">
        <v>1</v>
      </c>
      <c r="U999" s="10" t="e">
        <f t="shared" ca="1" si="15"/>
        <v>#NAME?</v>
      </c>
    </row>
    <row r="1000" spans="1:21" ht="33" customHeight="1">
      <c r="A1000" s="55">
        <v>998</v>
      </c>
      <c r="B1000" s="100" t="s">
        <v>5331</v>
      </c>
      <c r="C1000" s="7" t="s">
        <v>846</v>
      </c>
      <c r="D1000" s="162">
        <v>41445</v>
      </c>
      <c r="E1000" s="128"/>
      <c r="F1000" s="55"/>
      <c r="G1000" s="55"/>
      <c r="H1000" s="55"/>
      <c r="I1000" s="55"/>
      <c r="J1000" s="55"/>
      <c r="U1000" s="10" t="e">
        <f t="shared" ca="1" si="15"/>
        <v>#NAME?</v>
      </c>
    </row>
    <row r="1001" spans="1:21" ht="33" customHeight="1">
      <c r="A1001" s="55">
        <v>999</v>
      </c>
      <c r="B1001" s="100" t="s">
        <v>841</v>
      </c>
      <c r="C1001" s="7" t="s">
        <v>842</v>
      </c>
      <c r="D1001" s="162">
        <v>41445</v>
      </c>
      <c r="E1001" s="128"/>
      <c r="F1001" s="55"/>
      <c r="G1001" s="55"/>
      <c r="H1001" s="55"/>
      <c r="I1001" s="55"/>
      <c r="J1001" s="55"/>
      <c r="U1001" s="10" t="e">
        <f t="shared" ca="1" si="15"/>
        <v>#NAME?</v>
      </c>
    </row>
    <row r="1002" spans="1:21" ht="33" customHeight="1">
      <c r="A1002" s="55">
        <v>1000</v>
      </c>
      <c r="B1002" s="100" t="s">
        <v>5653</v>
      </c>
      <c r="C1002" s="7" t="s">
        <v>843</v>
      </c>
      <c r="D1002" s="162">
        <v>41445</v>
      </c>
      <c r="E1002" s="128"/>
      <c r="F1002" s="55"/>
      <c r="G1002" s="55"/>
      <c r="H1002" s="55"/>
      <c r="I1002" s="55"/>
      <c r="J1002" s="55"/>
      <c r="U1002" s="10" t="e">
        <f t="shared" ca="1" si="15"/>
        <v>#NAME?</v>
      </c>
    </row>
    <row r="1003" spans="1:21" ht="33" customHeight="1">
      <c r="A1003" s="55">
        <v>1001</v>
      </c>
      <c r="B1003" s="100" t="s">
        <v>844</v>
      </c>
      <c r="C1003" s="7" t="s">
        <v>845</v>
      </c>
      <c r="D1003" s="162">
        <v>41445</v>
      </c>
      <c r="E1003" s="128"/>
      <c r="F1003" s="55"/>
      <c r="G1003" s="55"/>
      <c r="H1003" s="55"/>
      <c r="I1003" s="55"/>
      <c r="J1003" s="55"/>
      <c r="U1003" s="10" t="e">
        <f t="shared" ca="1" si="15"/>
        <v>#NAME?</v>
      </c>
    </row>
    <row r="1004" spans="1:21" ht="33" customHeight="1">
      <c r="A1004" s="55">
        <v>1002</v>
      </c>
      <c r="B1004" s="99" t="s">
        <v>1007</v>
      </c>
      <c r="C1004" s="7" t="s">
        <v>4197</v>
      </c>
      <c r="D1004" s="162">
        <v>41445</v>
      </c>
      <c r="E1004" s="128"/>
      <c r="F1004" s="55"/>
      <c r="G1004" s="55"/>
      <c r="H1004" s="55"/>
      <c r="I1004" s="55"/>
      <c r="J1004" s="55">
        <v>1</v>
      </c>
      <c r="U1004" s="10" t="e">
        <f t="shared" ca="1" si="15"/>
        <v>#NAME?</v>
      </c>
    </row>
    <row r="1005" spans="1:21" ht="33" customHeight="1">
      <c r="A1005" s="55">
        <v>1003</v>
      </c>
      <c r="B1005" s="100" t="s">
        <v>5332</v>
      </c>
      <c r="C1005" s="7" t="s">
        <v>4711</v>
      </c>
      <c r="D1005" s="162">
        <v>41445</v>
      </c>
      <c r="E1005" s="128">
        <v>0</v>
      </c>
      <c r="F1005" s="55"/>
      <c r="G1005" s="55"/>
      <c r="H1005" s="55"/>
      <c r="I1005" s="55"/>
      <c r="J1005" s="55">
        <v>1</v>
      </c>
      <c r="U1005" s="10" t="e">
        <f t="shared" ca="1" si="15"/>
        <v>#NAME?</v>
      </c>
    </row>
    <row r="1006" spans="1:21" ht="33" customHeight="1">
      <c r="A1006" s="25">
        <v>1004</v>
      </c>
      <c r="B1006" s="101" t="s">
        <v>2982</v>
      </c>
      <c r="C1006" s="27" t="s">
        <v>1037</v>
      </c>
      <c r="D1006" s="161">
        <v>41445</v>
      </c>
      <c r="E1006" s="128">
        <v>0</v>
      </c>
      <c r="F1006" s="55"/>
      <c r="G1006" s="55"/>
      <c r="H1006" s="55"/>
      <c r="I1006" s="55"/>
      <c r="J1006" s="55"/>
      <c r="U1006" s="10" t="e">
        <f t="shared" ca="1" si="15"/>
        <v>#NAME?</v>
      </c>
    </row>
    <row r="1007" spans="1:21" ht="33" customHeight="1">
      <c r="A1007" s="55">
        <v>1005</v>
      </c>
      <c r="B1007" s="100" t="s">
        <v>5333</v>
      </c>
      <c r="C1007" s="7" t="s">
        <v>4712</v>
      </c>
      <c r="D1007" s="162">
        <v>41445</v>
      </c>
      <c r="E1007" s="128">
        <v>0</v>
      </c>
      <c r="F1007" s="55"/>
      <c r="G1007" s="55"/>
      <c r="H1007" s="55"/>
      <c r="I1007" s="55"/>
      <c r="J1007" s="55">
        <v>1</v>
      </c>
      <c r="U1007" s="10" t="e">
        <f t="shared" ca="1" si="15"/>
        <v>#NAME?</v>
      </c>
    </row>
    <row r="1008" spans="1:21" ht="33" customHeight="1">
      <c r="A1008" s="55">
        <v>1006</v>
      </c>
      <c r="B1008" s="100" t="s">
        <v>847</v>
      </c>
      <c r="C1008" s="7" t="s">
        <v>848</v>
      </c>
      <c r="D1008" s="162">
        <v>41452</v>
      </c>
      <c r="E1008" s="128"/>
      <c r="F1008" s="55"/>
      <c r="G1008" s="55"/>
      <c r="H1008" s="55"/>
      <c r="I1008" s="55"/>
      <c r="J1008" s="55"/>
      <c r="U1008" s="10" t="e">
        <f t="shared" ca="1" si="15"/>
        <v>#NAME?</v>
      </c>
    </row>
    <row r="1009" spans="1:21" ht="33" customHeight="1">
      <c r="A1009" s="55">
        <v>1007</v>
      </c>
      <c r="B1009" s="100" t="s">
        <v>5334</v>
      </c>
      <c r="C1009" s="7" t="s">
        <v>849</v>
      </c>
      <c r="D1009" s="162">
        <v>41452</v>
      </c>
      <c r="E1009" s="128"/>
      <c r="F1009" s="55"/>
      <c r="G1009" s="55"/>
      <c r="H1009" s="55"/>
      <c r="I1009" s="55"/>
      <c r="J1009" s="55"/>
      <c r="U1009" s="10" t="e">
        <f t="shared" ca="1" si="15"/>
        <v>#NAME?</v>
      </c>
    </row>
    <row r="1010" spans="1:21" ht="33" customHeight="1">
      <c r="A1010" s="55">
        <v>1008</v>
      </c>
      <c r="B1010" s="99" t="s">
        <v>2983</v>
      </c>
      <c r="C1010" s="7" t="s">
        <v>850</v>
      </c>
      <c r="D1010" s="162">
        <v>41452</v>
      </c>
      <c r="E1010" s="128"/>
      <c r="F1010" s="55"/>
      <c r="G1010" s="55"/>
      <c r="H1010" s="55"/>
      <c r="I1010" s="55"/>
      <c r="J1010" s="55"/>
      <c r="U1010" s="10" t="e">
        <f t="shared" ca="1" si="15"/>
        <v>#NAME?</v>
      </c>
    </row>
    <row r="1011" spans="1:21" ht="33" customHeight="1">
      <c r="A1011" s="25">
        <v>1009</v>
      </c>
      <c r="B1011" s="101" t="s">
        <v>2984</v>
      </c>
      <c r="C1011" s="27" t="s">
        <v>851</v>
      </c>
      <c r="D1011" s="161">
        <v>41452</v>
      </c>
      <c r="E1011" s="128">
        <v>0</v>
      </c>
      <c r="F1011" s="55"/>
      <c r="G1011" s="55"/>
      <c r="H1011" s="55"/>
      <c r="I1011" s="55"/>
      <c r="J1011" s="55"/>
      <c r="U1011" s="10" t="e">
        <f t="shared" ca="1" si="15"/>
        <v>#NAME?</v>
      </c>
    </row>
    <row r="1012" spans="1:21" ht="33" customHeight="1">
      <c r="A1012" s="55">
        <v>1010</v>
      </c>
      <c r="B1012" s="100" t="s">
        <v>852</v>
      </c>
      <c r="C1012" s="7" t="s">
        <v>853</v>
      </c>
      <c r="D1012" s="162">
        <v>41452</v>
      </c>
      <c r="E1012" s="128"/>
      <c r="F1012" s="55"/>
      <c r="G1012" s="55"/>
      <c r="H1012" s="55"/>
      <c r="I1012" s="55"/>
      <c r="J1012" s="55"/>
      <c r="U1012" s="10" t="e">
        <f t="shared" ca="1" si="15"/>
        <v>#NAME?</v>
      </c>
    </row>
    <row r="1013" spans="1:21" ht="33" customHeight="1">
      <c r="A1013" s="55">
        <v>1011</v>
      </c>
      <c r="B1013" s="100" t="s">
        <v>5335</v>
      </c>
      <c r="C1013" s="7" t="s">
        <v>5484</v>
      </c>
      <c r="D1013" s="162">
        <v>41452</v>
      </c>
      <c r="E1013" s="128"/>
      <c r="F1013" s="55"/>
      <c r="G1013" s="55"/>
      <c r="H1013" s="55"/>
      <c r="I1013" s="55"/>
      <c r="J1013" s="55">
        <v>1</v>
      </c>
      <c r="U1013" s="10" t="e">
        <f t="shared" ca="1" si="15"/>
        <v>#NAME?</v>
      </c>
    </row>
    <row r="1014" spans="1:21" ht="33" customHeight="1">
      <c r="A1014" s="25">
        <v>1012</v>
      </c>
      <c r="B1014" s="101" t="s">
        <v>2985</v>
      </c>
      <c r="C1014" s="27" t="s">
        <v>854</v>
      </c>
      <c r="D1014" s="161">
        <v>41452</v>
      </c>
      <c r="E1014" s="128">
        <v>0</v>
      </c>
      <c r="F1014" s="55"/>
      <c r="G1014" s="55"/>
      <c r="H1014" s="55"/>
      <c r="I1014" s="55"/>
      <c r="J1014" s="55"/>
      <c r="U1014" s="10" t="e">
        <f t="shared" ca="1" si="15"/>
        <v>#NAME?</v>
      </c>
    </row>
    <row r="1015" spans="1:21" ht="33" customHeight="1">
      <c r="A1015" s="55">
        <v>1013</v>
      </c>
      <c r="B1015" s="100" t="s">
        <v>5336</v>
      </c>
      <c r="C1015" s="7" t="s">
        <v>4713</v>
      </c>
      <c r="D1015" s="162">
        <v>41452</v>
      </c>
      <c r="E1015" s="128">
        <v>0</v>
      </c>
      <c r="F1015" s="55"/>
      <c r="G1015" s="55"/>
      <c r="H1015" s="55"/>
      <c r="I1015" s="55"/>
      <c r="J1015" s="55">
        <v>1</v>
      </c>
      <c r="U1015" s="10" t="e">
        <f t="shared" ca="1" si="15"/>
        <v>#NAME?</v>
      </c>
    </row>
    <row r="1016" spans="1:21" ht="33" customHeight="1">
      <c r="A1016" s="55">
        <v>1014</v>
      </c>
      <c r="B1016" s="100" t="s">
        <v>855</v>
      </c>
      <c r="C1016" s="7" t="s">
        <v>856</v>
      </c>
      <c r="D1016" s="162">
        <v>41452</v>
      </c>
      <c r="E1016" s="128"/>
      <c r="F1016" s="55"/>
      <c r="G1016" s="55"/>
      <c r="H1016" s="55"/>
      <c r="I1016" s="55"/>
      <c r="J1016" s="55"/>
      <c r="U1016" s="10" t="e">
        <f t="shared" ca="1" si="15"/>
        <v>#NAME?</v>
      </c>
    </row>
    <row r="1017" spans="1:21" ht="33" customHeight="1">
      <c r="A1017" s="55">
        <v>1015</v>
      </c>
      <c r="B1017" s="99" t="s">
        <v>2986</v>
      </c>
      <c r="C1017" s="7" t="s">
        <v>858</v>
      </c>
      <c r="D1017" s="162">
        <v>41457</v>
      </c>
      <c r="E1017" s="128"/>
      <c r="F1017" s="55"/>
      <c r="G1017" s="55"/>
      <c r="H1017" s="55"/>
      <c r="I1017" s="55"/>
      <c r="J1017" s="55"/>
      <c r="U1017" s="10" t="e">
        <f t="shared" ca="1" si="15"/>
        <v>#NAME?</v>
      </c>
    </row>
    <row r="1018" spans="1:21" ht="33" customHeight="1">
      <c r="A1018" s="25">
        <v>1016</v>
      </c>
      <c r="B1018" s="102" t="s">
        <v>1101</v>
      </c>
      <c r="C1018" s="27" t="s">
        <v>1102</v>
      </c>
      <c r="D1018" s="161">
        <v>41457</v>
      </c>
      <c r="E1018" s="128">
        <v>0</v>
      </c>
      <c r="F1018" s="55"/>
      <c r="G1018" s="55"/>
      <c r="H1018" s="55"/>
      <c r="I1018" s="55"/>
      <c r="J1018" s="55"/>
      <c r="U1018" s="10" t="e">
        <f t="shared" ca="1" si="15"/>
        <v>#NAME?</v>
      </c>
    </row>
    <row r="1019" spans="1:21" ht="33" customHeight="1">
      <c r="A1019" s="55">
        <v>1017</v>
      </c>
      <c r="B1019" s="99" t="s">
        <v>2987</v>
      </c>
      <c r="C1019" s="7" t="s">
        <v>859</v>
      </c>
      <c r="D1019" s="162">
        <v>41457</v>
      </c>
      <c r="E1019" s="128"/>
      <c r="F1019" s="55"/>
      <c r="G1019" s="55"/>
      <c r="H1019" s="55"/>
      <c r="I1019" s="55"/>
      <c r="J1019" s="55"/>
      <c r="U1019" s="10" t="e">
        <f t="shared" ca="1" si="15"/>
        <v>#NAME?</v>
      </c>
    </row>
    <row r="1020" spans="1:21" ht="33" customHeight="1">
      <c r="A1020" s="55">
        <v>1018</v>
      </c>
      <c r="B1020" s="99" t="s">
        <v>2988</v>
      </c>
      <c r="C1020" s="7" t="s">
        <v>4198</v>
      </c>
      <c r="D1020" s="162">
        <v>41457</v>
      </c>
      <c r="E1020" s="128"/>
      <c r="F1020" s="55"/>
      <c r="G1020" s="55"/>
      <c r="H1020" s="55"/>
      <c r="I1020" s="55"/>
      <c r="J1020" s="55">
        <v>1</v>
      </c>
      <c r="U1020" s="10" t="e">
        <f t="shared" ca="1" si="15"/>
        <v>#NAME?</v>
      </c>
    </row>
    <row r="1021" spans="1:21" ht="33" customHeight="1">
      <c r="A1021" s="55">
        <v>1019</v>
      </c>
      <c r="B1021" s="100" t="s">
        <v>5337</v>
      </c>
      <c r="C1021" s="7" t="s">
        <v>860</v>
      </c>
      <c r="D1021" s="162">
        <v>41457</v>
      </c>
      <c r="E1021" s="128"/>
      <c r="F1021" s="55"/>
      <c r="G1021" s="55"/>
      <c r="H1021" s="55"/>
      <c r="I1021" s="55"/>
      <c r="J1021" s="55"/>
      <c r="U1021" s="10" t="e">
        <f t="shared" ca="1" si="15"/>
        <v>#NAME?</v>
      </c>
    </row>
    <row r="1022" spans="1:21" ht="33" customHeight="1">
      <c r="A1022" s="55">
        <v>1020</v>
      </c>
      <c r="B1022" s="100" t="s">
        <v>5338</v>
      </c>
      <c r="C1022" s="7" t="s">
        <v>861</v>
      </c>
      <c r="D1022" s="162">
        <v>41457</v>
      </c>
      <c r="E1022" s="128"/>
      <c r="F1022" s="55"/>
      <c r="G1022" s="55"/>
      <c r="H1022" s="55"/>
      <c r="I1022" s="55"/>
      <c r="J1022" s="55"/>
      <c r="U1022" s="10" t="e">
        <f t="shared" ca="1" si="15"/>
        <v>#NAME?</v>
      </c>
    </row>
    <row r="1023" spans="1:21" ht="33" customHeight="1">
      <c r="A1023" s="55">
        <v>1021</v>
      </c>
      <c r="B1023" s="101" t="s">
        <v>2989</v>
      </c>
      <c r="C1023" s="27" t="s">
        <v>862</v>
      </c>
      <c r="D1023" s="161">
        <v>41457</v>
      </c>
      <c r="E1023" s="128">
        <v>0</v>
      </c>
      <c r="F1023" s="55"/>
      <c r="G1023" s="55"/>
      <c r="H1023" s="55"/>
      <c r="I1023" s="55"/>
      <c r="J1023" s="55"/>
      <c r="U1023" s="10" t="e">
        <f t="shared" ca="1" si="15"/>
        <v>#NAME?</v>
      </c>
    </row>
    <row r="1024" spans="1:21" ht="33" customHeight="1">
      <c r="A1024" s="55">
        <v>1022</v>
      </c>
      <c r="B1024" s="100" t="s">
        <v>863</v>
      </c>
      <c r="C1024" s="7" t="s">
        <v>864</v>
      </c>
      <c r="D1024" s="162">
        <v>41466</v>
      </c>
      <c r="E1024" s="128"/>
      <c r="F1024" s="55"/>
      <c r="G1024" s="55"/>
      <c r="H1024" s="55"/>
      <c r="I1024" s="55"/>
      <c r="J1024" s="55"/>
      <c r="U1024" s="10" t="e">
        <f t="shared" ca="1" si="15"/>
        <v>#NAME?</v>
      </c>
    </row>
    <row r="1025" spans="1:21" ht="33" customHeight="1">
      <c r="A1025" s="55">
        <v>1023</v>
      </c>
      <c r="B1025" s="100" t="s">
        <v>865</v>
      </c>
      <c r="C1025" s="7" t="s">
        <v>866</v>
      </c>
      <c r="D1025" s="162">
        <v>41466</v>
      </c>
      <c r="E1025" s="128"/>
      <c r="F1025" s="55"/>
      <c r="G1025" s="55"/>
      <c r="H1025" s="55"/>
      <c r="I1025" s="55"/>
      <c r="J1025" s="55"/>
      <c r="U1025" s="10" t="e">
        <f t="shared" ca="1" si="15"/>
        <v>#NAME?</v>
      </c>
    </row>
    <row r="1026" spans="1:21" ht="33" customHeight="1">
      <c r="A1026" s="25">
        <v>1024</v>
      </c>
      <c r="B1026" s="101" t="s">
        <v>2990</v>
      </c>
      <c r="C1026" s="27" t="s">
        <v>1255</v>
      </c>
      <c r="D1026" s="161">
        <v>41466</v>
      </c>
      <c r="E1026" s="128">
        <v>0</v>
      </c>
      <c r="F1026" s="55"/>
      <c r="G1026" s="55"/>
      <c r="H1026" s="55"/>
      <c r="I1026" s="55"/>
      <c r="J1026" s="55"/>
      <c r="U1026" s="10" t="e">
        <f t="shared" ca="1" si="15"/>
        <v>#NAME?</v>
      </c>
    </row>
    <row r="1027" spans="1:21" ht="33" customHeight="1">
      <c r="A1027" s="55">
        <v>1025</v>
      </c>
      <c r="B1027" s="100" t="s">
        <v>867</v>
      </c>
      <c r="C1027" s="7" t="s">
        <v>868</v>
      </c>
      <c r="D1027" s="162">
        <v>41466</v>
      </c>
      <c r="E1027" s="128"/>
      <c r="F1027" s="55"/>
      <c r="G1027" s="55"/>
      <c r="H1027" s="55"/>
      <c r="I1027" s="55"/>
      <c r="J1027" s="55"/>
      <c r="U1027" s="10" t="e">
        <f t="shared" ref="U1027:U1090" ca="1" si="16">hasstrike(B1027)</f>
        <v>#NAME?</v>
      </c>
    </row>
    <row r="1028" spans="1:21" ht="33" customHeight="1">
      <c r="A1028" s="55">
        <v>1026</v>
      </c>
      <c r="B1028" s="100" t="s">
        <v>869</v>
      </c>
      <c r="C1028" s="7" t="s">
        <v>870</v>
      </c>
      <c r="D1028" s="162">
        <v>41466</v>
      </c>
      <c r="E1028" s="128"/>
      <c r="F1028" s="55"/>
      <c r="G1028" s="55"/>
      <c r="H1028" s="55"/>
      <c r="I1028" s="55"/>
      <c r="J1028" s="55"/>
      <c r="U1028" s="10" t="e">
        <f t="shared" ca="1" si="16"/>
        <v>#NAME?</v>
      </c>
    </row>
    <row r="1029" spans="1:21" ht="33" customHeight="1">
      <c r="A1029" s="25">
        <v>1027</v>
      </c>
      <c r="B1029" s="102" t="s">
        <v>871</v>
      </c>
      <c r="C1029" s="27" t="s">
        <v>872</v>
      </c>
      <c r="D1029" s="161">
        <v>41466</v>
      </c>
      <c r="E1029" s="128">
        <v>0</v>
      </c>
      <c r="F1029" s="55"/>
      <c r="G1029" s="55"/>
      <c r="H1029" s="55"/>
      <c r="I1029" s="55"/>
      <c r="J1029" s="55"/>
      <c r="U1029" s="10" t="e">
        <f t="shared" ca="1" si="16"/>
        <v>#NAME?</v>
      </c>
    </row>
    <row r="1030" spans="1:21" ht="33" customHeight="1">
      <c r="A1030" s="55">
        <v>1028</v>
      </c>
      <c r="B1030" s="100" t="s">
        <v>893</v>
      </c>
      <c r="C1030" s="7" t="s">
        <v>5485</v>
      </c>
      <c r="D1030" s="162">
        <v>41478</v>
      </c>
      <c r="E1030" s="128"/>
      <c r="F1030" s="55"/>
      <c r="G1030" s="55"/>
      <c r="H1030" s="55"/>
      <c r="I1030" s="55"/>
      <c r="J1030" s="55">
        <v>1</v>
      </c>
      <c r="U1030" s="10" t="e">
        <f t="shared" ca="1" si="16"/>
        <v>#NAME?</v>
      </c>
    </row>
    <row r="1031" spans="1:21" ht="33" customHeight="1">
      <c r="A1031" s="55">
        <v>1029</v>
      </c>
      <c r="B1031" s="100" t="s">
        <v>894</v>
      </c>
      <c r="C1031" s="7" t="s">
        <v>895</v>
      </c>
      <c r="D1031" s="162">
        <v>41478</v>
      </c>
      <c r="E1031" s="128"/>
      <c r="F1031" s="55"/>
      <c r="G1031" s="55"/>
      <c r="H1031" s="55"/>
      <c r="I1031" s="55"/>
      <c r="J1031" s="55"/>
      <c r="U1031" s="10" t="e">
        <f t="shared" ca="1" si="16"/>
        <v>#NAME?</v>
      </c>
    </row>
    <row r="1032" spans="1:21" ht="33" customHeight="1">
      <c r="A1032" s="55">
        <v>1030</v>
      </c>
      <c r="B1032" s="99" t="s">
        <v>2991</v>
      </c>
      <c r="C1032" s="7" t="s">
        <v>896</v>
      </c>
      <c r="D1032" s="162">
        <v>41478</v>
      </c>
      <c r="E1032" s="128"/>
      <c r="F1032" s="55"/>
      <c r="G1032" s="55"/>
      <c r="H1032" s="55"/>
      <c r="I1032" s="55"/>
      <c r="J1032" s="55"/>
      <c r="U1032" s="10" t="e">
        <f t="shared" ca="1" si="16"/>
        <v>#NAME?</v>
      </c>
    </row>
    <row r="1033" spans="1:21" ht="33" customHeight="1">
      <c r="A1033" s="55">
        <v>1031</v>
      </c>
      <c r="B1033" s="100" t="s">
        <v>5339</v>
      </c>
      <c r="C1033" s="7" t="s">
        <v>4714</v>
      </c>
      <c r="D1033" s="162">
        <v>41487</v>
      </c>
      <c r="E1033" s="128">
        <v>0</v>
      </c>
      <c r="F1033" s="55"/>
      <c r="G1033" s="55"/>
      <c r="H1033" s="55"/>
      <c r="I1033" s="55"/>
      <c r="J1033" s="55">
        <v>1</v>
      </c>
      <c r="U1033" s="10" t="e">
        <f t="shared" ca="1" si="16"/>
        <v>#NAME?</v>
      </c>
    </row>
    <row r="1034" spans="1:21" ht="33" customHeight="1">
      <c r="A1034" s="55">
        <v>1032</v>
      </c>
      <c r="B1034" s="100" t="s">
        <v>903</v>
      </c>
      <c r="C1034" s="7" t="s">
        <v>904</v>
      </c>
      <c r="D1034" s="162">
        <v>41487</v>
      </c>
      <c r="E1034" s="128"/>
      <c r="F1034" s="55"/>
      <c r="G1034" s="55"/>
      <c r="H1034" s="55"/>
      <c r="I1034" s="55"/>
      <c r="J1034" s="55"/>
      <c r="U1034" s="10" t="e">
        <f t="shared" ca="1" si="16"/>
        <v>#NAME?</v>
      </c>
    </row>
    <row r="1035" spans="1:21" ht="33" customHeight="1">
      <c r="A1035" s="55">
        <v>1033</v>
      </c>
      <c r="B1035" s="100" t="s">
        <v>5411</v>
      </c>
      <c r="C1035" s="7" t="s">
        <v>905</v>
      </c>
      <c r="D1035" s="162">
        <v>41487</v>
      </c>
      <c r="E1035" s="128"/>
      <c r="F1035" s="55"/>
      <c r="G1035" s="55"/>
      <c r="H1035" s="55"/>
      <c r="I1035" s="55"/>
      <c r="J1035" s="55"/>
      <c r="U1035" s="10" t="e">
        <f t="shared" ca="1" si="16"/>
        <v>#NAME?</v>
      </c>
    </row>
    <row r="1036" spans="1:21" ht="33" customHeight="1">
      <c r="A1036" s="55">
        <v>1034</v>
      </c>
      <c r="B1036" s="100" t="s">
        <v>5340</v>
      </c>
      <c r="C1036" s="7" t="s">
        <v>906</v>
      </c>
      <c r="D1036" s="162">
        <v>41487</v>
      </c>
      <c r="E1036" s="128"/>
      <c r="F1036" s="55"/>
      <c r="G1036" s="55"/>
      <c r="H1036" s="55"/>
      <c r="I1036" s="55"/>
      <c r="J1036" s="55"/>
      <c r="U1036" s="10" t="e">
        <f t="shared" ca="1" si="16"/>
        <v>#NAME?</v>
      </c>
    </row>
    <row r="1037" spans="1:21" ht="33" customHeight="1">
      <c r="A1037" s="55">
        <v>1035</v>
      </c>
      <c r="B1037" s="100" t="s">
        <v>5341</v>
      </c>
      <c r="C1037" s="7" t="s">
        <v>907</v>
      </c>
      <c r="D1037" s="162">
        <v>41487</v>
      </c>
      <c r="E1037" s="128"/>
      <c r="F1037" s="55"/>
      <c r="G1037" s="55"/>
      <c r="H1037" s="55"/>
      <c r="I1037" s="55"/>
      <c r="J1037" s="55"/>
      <c r="U1037" s="10" t="e">
        <f t="shared" ca="1" si="16"/>
        <v>#NAME?</v>
      </c>
    </row>
    <row r="1038" spans="1:21" ht="33" customHeight="1">
      <c r="A1038" s="55">
        <v>1036</v>
      </c>
      <c r="B1038" s="100" t="s">
        <v>5342</v>
      </c>
      <c r="C1038" s="7" t="s">
        <v>908</v>
      </c>
      <c r="D1038" s="162">
        <v>41487</v>
      </c>
      <c r="E1038" s="128"/>
      <c r="F1038" s="55"/>
      <c r="G1038" s="55"/>
      <c r="H1038" s="55"/>
      <c r="I1038" s="55"/>
      <c r="J1038" s="55"/>
      <c r="U1038" s="10" t="e">
        <f t="shared" ca="1" si="16"/>
        <v>#NAME?</v>
      </c>
    </row>
    <row r="1039" spans="1:21" ht="33" customHeight="1">
      <c r="A1039" s="55">
        <v>1037</v>
      </c>
      <c r="B1039" s="100" t="s">
        <v>5343</v>
      </c>
      <c r="C1039" s="7" t="s">
        <v>914</v>
      </c>
      <c r="D1039" s="162">
        <v>41487</v>
      </c>
      <c r="E1039" s="128"/>
      <c r="F1039" s="55"/>
      <c r="G1039" s="55"/>
      <c r="H1039" s="55"/>
      <c r="I1039" s="55"/>
      <c r="J1039" s="55"/>
      <c r="U1039" s="10" t="e">
        <f t="shared" ca="1" si="16"/>
        <v>#NAME?</v>
      </c>
    </row>
    <row r="1040" spans="1:21" ht="33" customHeight="1">
      <c r="A1040" s="55">
        <v>1038</v>
      </c>
      <c r="B1040" s="100" t="s">
        <v>5344</v>
      </c>
      <c r="C1040" s="7" t="s">
        <v>915</v>
      </c>
      <c r="D1040" s="162">
        <v>41505</v>
      </c>
      <c r="E1040" s="128"/>
      <c r="F1040" s="55"/>
      <c r="G1040" s="55"/>
      <c r="H1040" s="55"/>
      <c r="I1040" s="55"/>
      <c r="J1040" s="55"/>
      <c r="U1040" s="10" t="e">
        <f t="shared" ca="1" si="16"/>
        <v>#NAME?</v>
      </c>
    </row>
    <row r="1041" spans="1:21" ht="33" customHeight="1">
      <c r="A1041" s="55">
        <v>1039</v>
      </c>
      <c r="B1041" s="100" t="s">
        <v>916</v>
      </c>
      <c r="C1041" s="7" t="s">
        <v>917</v>
      </c>
      <c r="D1041" s="162">
        <v>41505</v>
      </c>
      <c r="E1041" s="128"/>
      <c r="F1041" s="55"/>
      <c r="G1041" s="55"/>
      <c r="H1041" s="55"/>
      <c r="I1041" s="55"/>
      <c r="J1041" s="55"/>
      <c r="U1041" s="10" t="e">
        <f t="shared" ca="1" si="16"/>
        <v>#NAME?</v>
      </c>
    </row>
    <row r="1042" spans="1:21" ht="33" customHeight="1">
      <c r="A1042" s="25">
        <v>1040</v>
      </c>
      <c r="B1042" s="102" t="s">
        <v>5345</v>
      </c>
      <c r="C1042" s="27" t="s">
        <v>918</v>
      </c>
      <c r="D1042" s="161">
        <v>41505</v>
      </c>
      <c r="E1042" s="128">
        <v>0</v>
      </c>
      <c r="F1042" s="55"/>
      <c r="G1042" s="55"/>
      <c r="H1042" s="55"/>
      <c r="I1042" s="55"/>
      <c r="J1042" s="55"/>
      <c r="U1042" s="10" t="e">
        <f t="shared" ca="1" si="16"/>
        <v>#NAME?</v>
      </c>
    </row>
    <row r="1043" spans="1:21" ht="72.75" customHeight="1">
      <c r="A1043" s="55">
        <v>1041</v>
      </c>
      <c r="B1043" s="100" t="s">
        <v>5346</v>
      </c>
      <c r="C1043" s="7" t="s">
        <v>3878</v>
      </c>
      <c r="D1043" s="162">
        <v>41505</v>
      </c>
      <c r="E1043" s="128"/>
      <c r="F1043" s="55"/>
      <c r="G1043" s="55">
        <v>0</v>
      </c>
      <c r="H1043" s="55">
        <v>1</v>
      </c>
      <c r="I1043" s="55">
        <v>2</v>
      </c>
      <c r="J1043" s="55"/>
      <c r="L1043" s="13" t="s">
        <v>3378</v>
      </c>
      <c r="U1043" s="10" t="e">
        <f t="shared" ca="1" si="16"/>
        <v>#NAME?</v>
      </c>
    </row>
    <row r="1044" spans="1:21" ht="33" customHeight="1">
      <c r="A1044" s="55">
        <v>1042</v>
      </c>
      <c r="B1044" s="99" t="s">
        <v>2992</v>
      </c>
      <c r="C1044" s="7" t="s">
        <v>919</v>
      </c>
      <c r="D1044" s="162">
        <v>41505</v>
      </c>
      <c r="E1044" s="128"/>
      <c r="F1044" s="55"/>
      <c r="G1044" s="55"/>
      <c r="H1044" s="55"/>
      <c r="I1044" s="55"/>
      <c r="J1044" s="55"/>
      <c r="U1044" s="10" t="e">
        <f t="shared" ca="1" si="16"/>
        <v>#NAME?</v>
      </c>
    </row>
    <row r="1045" spans="1:21" ht="33" customHeight="1">
      <c r="A1045" s="55">
        <v>1043</v>
      </c>
      <c r="B1045" s="100" t="s">
        <v>5347</v>
      </c>
      <c r="C1045" s="7" t="s">
        <v>927</v>
      </c>
      <c r="D1045" s="162">
        <v>41512</v>
      </c>
      <c r="E1045" s="128"/>
      <c r="F1045" s="55"/>
      <c r="G1045" s="55"/>
      <c r="H1045" s="55"/>
      <c r="I1045" s="55"/>
      <c r="J1045" s="55"/>
      <c r="U1045" s="10" t="e">
        <f t="shared" ca="1" si="16"/>
        <v>#NAME?</v>
      </c>
    </row>
    <row r="1046" spans="1:21" ht="33" customHeight="1">
      <c r="A1046" s="55">
        <v>1044</v>
      </c>
      <c r="B1046" s="100" t="s">
        <v>928</v>
      </c>
      <c r="C1046" s="7" t="s">
        <v>929</v>
      </c>
      <c r="D1046" s="162">
        <v>41512</v>
      </c>
      <c r="E1046" s="128"/>
      <c r="F1046" s="55"/>
      <c r="G1046" s="55"/>
      <c r="H1046" s="55"/>
      <c r="I1046" s="55"/>
      <c r="J1046" s="55"/>
      <c r="U1046" s="10" t="e">
        <f t="shared" ca="1" si="16"/>
        <v>#NAME?</v>
      </c>
    </row>
    <row r="1047" spans="1:21" ht="33" customHeight="1">
      <c r="A1047" s="55">
        <v>1045</v>
      </c>
      <c r="B1047" s="99" t="s">
        <v>2993</v>
      </c>
      <c r="C1047" s="7" t="s">
        <v>4715</v>
      </c>
      <c r="D1047" s="162">
        <v>41512</v>
      </c>
      <c r="E1047" s="128"/>
      <c r="F1047" s="55"/>
      <c r="G1047" s="55"/>
      <c r="H1047" s="55"/>
      <c r="I1047" s="55"/>
      <c r="J1047" s="55"/>
      <c r="U1047" s="10" t="e">
        <f t="shared" ca="1" si="16"/>
        <v>#NAME?</v>
      </c>
    </row>
    <row r="1048" spans="1:21" ht="33" customHeight="1">
      <c r="A1048" s="55">
        <v>1046</v>
      </c>
      <c r="B1048" s="100" t="s">
        <v>930</v>
      </c>
      <c r="C1048" s="7" t="s">
        <v>5646</v>
      </c>
      <c r="D1048" s="162">
        <v>41512</v>
      </c>
      <c r="E1048" s="128"/>
      <c r="F1048" s="55"/>
      <c r="G1048" s="55"/>
      <c r="H1048" s="55"/>
      <c r="I1048" s="55"/>
      <c r="J1048" s="55"/>
      <c r="U1048" s="10" t="e">
        <f t="shared" ca="1" si="16"/>
        <v>#NAME?</v>
      </c>
    </row>
    <row r="1049" spans="1:21" ht="33" customHeight="1">
      <c r="A1049" s="55">
        <v>1047</v>
      </c>
      <c r="B1049" s="99" t="s">
        <v>2994</v>
      </c>
      <c r="C1049" s="7" t="s">
        <v>931</v>
      </c>
      <c r="D1049" s="162">
        <v>41512</v>
      </c>
      <c r="E1049" s="128"/>
      <c r="F1049" s="55"/>
      <c r="G1049" s="55"/>
      <c r="H1049" s="55"/>
      <c r="I1049" s="55"/>
      <c r="J1049" s="55"/>
      <c r="U1049" s="10" t="e">
        <f t="shared" ca="1" si="16"/>
        <v>#NAME?</v>
      </c>
    </row>
    <row r="1050" spans="1:21" ht="33" customHeight="1">
      <c r="A1050" s="55">
        <v>1048</v>
      </c>
      <c r="B1050" s="100" t="s">
        <v>5348</v>
      </c>
      <c r="C1050" s="7" t="s">
        <v>932</v>
      </c>
      <c r="D1050" s="162">
        <v>41512</v>
      </c>
      <c r="E1050" s="128"/>
      <c r="F1050" s="55"/>
      <c r="G1050" s="55"/>
      <c r="H1050" s="55"/>
      <c r="I1050" s="55"/>
      <c r="J1050" s="55"/>
      <c r="U1050" s="10" t="e">
        <f t="shared" ca="1" si="16"/>
        <v>#NAME?</v>
      </c>
    </row>
    <row r="1051" spans="1:21" ht="33" customHeight="1">
      <c r="A1051" s="55">
        <v>1049</v>
      </c>
      <c r="B1051" s="100" t="s">
        <v>5349</v>
      </c>
      <c r="C1051" s="7" t="s">
        <v>933</v>
      </c>
      <c r="D1051" s="162">
        <v>41512</v>
      </c>
      <c r="E1051" s="128"/>
      <c r="F1051" s="55"/>
      <c r="G1051" s="55"/>
      <c r="H1051" s="55"/>
      <c r="I1051" s="55"/>
      <c r="J1051" s="55"/>
      <c r="U1051" s="10" t="e">
        <f t="shared" ca="1" si="16"/>
        <v>#NAME?</v>
      </c>
    </row>
    <row r="1052" spans="1:21" ht="33" customHeight="1">
      <c r="A1052" s="55">
        <v>1050</v>
      </c>
      <c r="B1052" s="100" t="s">
        <v>5350</v>
      </c>
      <c r="C1052" s="7" t="s">
        <v>934</v>
      </c>
      <c r="D1052" s="162">
        <v>41512</v>
      </c>
      <c r="E1052" s="128"/>
      <c r="F1052" s="55"/>
      <c r="G1052" s="55"/>
      <c r="H1052" s="55"/>
      <c r="I1052" s="55"/>
      <c r="J1052" s="55"/>
      <c r="U1052" s="10" t="e">
        <f t="shared" ca="1" si="16"/>
        <v>#NAME?</v>
      </c>
    </row>
    <row r="1053" spans="1:21" ht="33" customHeight="1">
      <c r="A1053" s="55">
        <v>1051</v>
      </c>
      <c r="B1053" s="100" t="s">
        <v>5351</v>
      </c>
      <c r="C1053" s="7" t="s">
        <v>6547</v>
      </c>
      <c r="D1053" s="162">
        <v>41512</v>
      </c>
      <c r="E1053" s="128"/>
      <c r="F1053" s="55"/>
      <c r="G1053" s="55"/>
      <c r="H1053" s="55"/>
      <c r="I1053" s="55"/>
      <c r="J1053" s="55"/>
      <c r="U1053" s="10" t="e">
        <f t="shared" ca="1" si="16"/>
        <v>#NAME?</v>
      </c>
    </row>
    <row r="1054" spans="1:21" ht="33" customHeight="1">
      <c r="A1054" s="55">
        <v>1052</v>
      </c>
      <c r="B1054" s="100" t="s">
        <v>2240</v>
      </c>
      <c r="C1054" s="7" t="s">
        <v>935</v>
      </c>
      <c r="D1054" s="162">
        <v>41512</v>
      </c>
      <c r="E1054" s="128"/>
      <c r="F1054" s="55"/>
      <c r="G1054" s="55"/>
      <c r="H1054" s="55"/>
      <c r="I1054" s="55"/>
      <c r="J1054" s="55"/>
      <c r="U1054" s="10" t="e">
        <f t="shared" ca="1" si="16"/>
        <v>#NAME?</v>
      </c>
    </row>
    <row r="1055" spans="1:21" ht="33" customHeight="1">
      <c r="A1055" s="55">
        <v>1053</v>
      </c>
      <c r="B1055" s="100" t="s">
        <v>2547</v>
      </c>
      <c r="C1055" s="7" t="s">
        <v>7138</v>
      </c>
      <c r="D1055" s="162">
        <v>41521</v>
      </c>
      <c r="E1055" s="128"/>
      <c r="F1055" s="55"/>
      <c r="G1055" s="55"/>
      <c r="H1055" s="55"/>
      <c r="I1055" s="55"/>
      <c r="J1055" s="55"/>
      <c r="U1055" s="10" t="e">
        <f t="shared" ca="1" si="16"/>
        <v>#NAME?</v>
      </c>
    </row>
    <row r="1056" spans="1:21" ht="33" customHeight="1">
      <c r="A1056" s="55">
        <v>1054</v>
      </c>
      <c r="B1056" s="100" t="s">
        <v>5352</v>
      </c>
      <c r="C1056" s="7" t="s">
        <v>3523</v>
      </c>
      <c r="D1056" s="162">
        <v>41521</v>
      </c>
      <c r="E1056" s="128"/>
      <c r="F1056" s="55"/>
      <c r="G1056" s="55">
        <v>0</v>
      </c>
      <c r="H1056" s="55">
        <v>0</v>
      </c>
      <c r="I1056" s="55">
        <v>2</v>
      </c>
      <c r="J1056" s="55">
        <v>0</v>
      </c>
      <c r="L1056" s="13" t="s">
        <v>3527</v>
      </c>
      <c r="U1056" s="10" t="e">
        <f t="shared" ca="1" si="16"/>
        <v>#NAME?</v>
      </c>
    </row>
    <row r="1057" spans="1:21" ht="33" customHeight="1">
      <c r="A1057" s="55">
        <v>1055</v>
      </c>
      <c r="B1057" s="99" t="s">
        <v>2995</v>
      </c>
      <c r="C1057" s="7" t="s">
        <v>940</v>
      </c>
      <c r="D1057" s="162">
        <v>41521</v>
      </c>
      <c r="E1057" s="128"/>
      <c r="F1057" s="55"/>
      <c r="G1057" s="55"/>
      <c r="H1057" s="55"/>
      <c r="I1057" s="55"/>
      <c r="J1057" s="55"/>
      <c r="U1057" s="10" t="e">
        <f t="shared" ca="1" si="16"/>
        <v>#NAME?</v>
      </c>
    </row>
    <row r="1058" spans="1:21" ht="33" customHeight="1">
      <c r="A1058" s="55">
        <v>1056</v>
      </c>
      <c r="B1058" s="99" t="s">
        <v>2996</v>
      </c>
      <c r="C1058" s="7" t="s">
        <v>941</v>
      </c>
      <c r="D1058" s="162">
        <v>41521</v>
      </c>
      <c r="E1058" s="128"/>
      <c r="F1058" s="55"/>
      <c r="G1058" s="55"/>
      <c r="H1058" s="55"/>
      <c r="I1058" s="55"/>
      <c r="J1058" s="55"/>
      <c r="U1058" s="10" t="e">
        <f t="shared" ca="1" si="16"/>
        <v>#NAME?</v>
      </c>
    </row>
    <row r="1059" spans="1:21" ht="33" customHeight="1">
      <c r="A1059" s="55">
        <v>1057</v>
      </c>
      <c r="B1059" s="100" t="s">
        <v>5353</v>
      </c>
      <c r="C1059" s="7" t="s">
        <v>942</v>
      </c>
      <c r="D1059" s="162">
        <v>41521</v>
      </c>
      <c r="E1059" s="128"/>
      <c r="F1059" s="55"/>
      <c r="G1059" s="55"/>
      <c r="H1059" s="55"/>
      <c r="I1059" s="55"/>
      <c r="J1059" s="55">
        <v>1</v>
      </c>
      <c r="U1059" s="10" t="e">
        <f t="shared" ca="1" si="16"/>
        <v>#NAME?</v>
      </c>
    </row>
    <row r="1060" spans="1:21" ht="33" customHeight="1">
      <c r="A1060" s="55">
        <v>1058</v>
      </c>
      <c r="B1060" s="100" t="s">
        <v>5354</v>
      </c>
      <c r="C1060" s="7" t="s">
        <v>4716</v>
      </c>
      <c r="D1060" s="162">
        <v>41529</v>
      </c>
      <c r="E1060" s="128">
        <v>0</v>
      </c>
      <c r="F1060" s="55"/>
      <c r="G1060" s="55"/>
      <c r="H1060" s="55"/>
      <c r="I1060" s="55"/>
      <c r="J1060" s="55">
        <v>1</v>
      </c>
      <c r="U1060" s="10" t="e">
        <f t="shared" ca="1" si="16"/>
        <v>#NAME?</v>
      </c>
    </row>
    <row r="1061" spans="1:21" ht="33" customHeight="1">
      <c r="A1061" s="55">
        <v>1059</v>
      </c>
      <c r="B1061" s="100" t="s">
        <v>5355</v>
      </c>
      <c r="C1061" s="7" t="s">
        <v>8191</v>
      </c>
      <c r="D1061" s="162">
        <v>41529</v>
      </c>
      <c r="E1061" s="128"/>
      <c r="F1061" s="55"/>
      <c r="G1061" s="55"/>
      <c r="H1061" s="55"/>
      <c r="I1061" s="55"/>
      <c r="J1061" s="55"/>
      <c r="U1061" s="10" t="e">
        <f t="shared" ca="1" si="16"/>
        <v>#NAME?</v>
      </c>
    </row>
    <row r="1062" spans="1:21" ht="33" customHeight="1">
      <c r="A1062" s="55">
        <v>1060</v>
      </c>
      <c r="B1062" s="100" t="s">
        <v>5356</v>
      </c>
      <c r="C1062" s="7" t="s">
        <v>6754</v>
      </c>
      <c r="D1062" s="162">
        <v>41529</v>
      </c>
      <c r="E1062" s="128"/>
      <c r="F1062" s="55"/>
      <c r="G1062" s="55"/>
      <c r="H1062" s="55"/>
      <c r="I1062" s="55"/>
      <c r="J1062" s="55">
        <v>1</v>
      </c>
      <c r="U1062" s="10" t="e">
        <f t="shared" ca="1" si="16"/>
        <v>#NAME?</v>
      </c>
    </row>
    <row r="1063" spans="1:21" ht="33" customHeight="1">
      <c r="A1063" s="55">
        <v>1061</v>
      </c>
      <c r="B1063" s="100" t="s">
        <v>5357</v>
      </c>
      <c r="C1063" s="7" t="s">
        <v>943</v>
      </c>
      <c r="D1063" s="162">
        <v>41529</v>
      </c>
      <c r="E1063" s="128"/>
      <c r="F1063" s="55"/>
      <c r="G1063" s="55"/>
      <c r="H1063" s="55"/>
      <c r="I1063" s="55"/>
      <c r="J1063" s="55"/>
      <c r="U1063" s="10" t="e">
        <f t="shared" ca="1" si="16"/>
        <v>#NAME?</v>
      </c>
    </row>
    <row r="1064" spans="1:21" ht="33" customHeight="1">
      <c r="A1064" s="55">
        <v>1062</v>
      </c>
      <c r="B1064" s="99" t="s">
        <v>2997</v>
      </c>
      <c r="C1064" s="7" t="s">
        <v>944</v>
      </c>
      <c r="D1064" s="162">
        <v>41529</v>
      </c>
      <c r="E1064" s="128"/>
      <c r="F1064" s="55"/>
      <c r="G1064" s="55"/>
      <c r="H1064" s="55"/>
      <c r="I1064" s="55"/>
      <c r="J1064" s="55"/>
      <c r="U1064" s="10" t="e">
        <f t="shared" ca="1" si="16"/>
        <v>#NAME?</v>
      </c>
    </row>
    <row r="1065" spans="1:21" ht="33" customHeight="1">
      <c r="A1065" s="55">
        <v>1063</v>
      </c>
      <c r="B1065" s="99" t="s">
        <v>2998</v>
      </c>
      <c r="C1065" s="7" t="s">
        <v>3269</v>
      </c>
      <c r="D1065" s="162">
        <v>41529</v>
      </c>
      <c r="E1065" s="128"/>
      <c r="F1065" s="55"/>
      <c r="G1065" s="55"/>
      <c r="H1065" s="55"/>
      <c r="I1065" s="55"/>
      <c r="J1065" s="55"/>
      <c r="U1065" s="10" t="e">
        <f t="shared" ca="1" si="16"/>
        <v>#NAME?</v>
      </c>
    </row>
    <row r="1066" spans="1:21" ht="33" customHeight="1">
      <c r="A1066" s="55">
        <v>1064</v>
      </c>
      <c r="B1066" s="99" t="s">
        <v>2999</v>
      </c>
      <c r="C1066" s="7" t="s">
        <v>4199</v>
      </c>
      <c r="D1066" s="162">
        <v>41543</v>
      </c>
      <c r="E1066" s="128"/>
      <c r="F1066" s="55"/>
      <c r="G1066" s="55"/>
      <c r="H1066" s="55"/>
      <c r="I1066" s="55"/>
      <c r="J1066" s="55">
        <v>1</v>
      </c>
      <c r="U1066" s="10" t="e">
        <f t="shared" ca="1" si="16"/>
        <v>#NAME?</v>
      </c>
    </row>
    <row r="1067" spans="1:21" ht="33" customHeight="1">
      <c r="A1067" s="55">
        <v>1065</v>
      </c>
      <c r="B1067" s="100" t="s">
        <v>5358</v>
      </c>
      <c r="C1067" s="7" t="s">
        <v>4717</v>
      </c>
      <c r="D1067" s="162">
        <v>41543</v>
      </c>
      <c r="E1067" s="128">
        <v>0</v>
      </c>
      <c r="F1067" s="55"/>
      <c r="G1067" s="55"/>
      <c r="H1067" s="55"/>
      <c r="I1067" s="55"/>
      <c r="J1067" s="55">
        <v>1</v>
      </c>
      <c r="U1067" s="10" t="e">
        <f t="shared" ca="1" si="16"/>
        <v>#NAME?</v>
      </c>
    </row>
    <row r="1068" spans="1:21" ht="33" customHeight="1">
      <c r="A1068" s="55">
        <v>1066</v>
      </c>
      <c r="B1068" s="100" t="s">
        <v>5359</v>
      </c>
      <c r="C1068" s="7" t="s">
        <v>954</v>
      </c>
      <c r="D1068" s="162">
        <v>41543</v>
      </c>
      <c r="E1068" s="128"/>
      <c r="F1068" s="55"/>
      <c r="G1068" s="55"/>
      <c r="H1068" s="55"/>
      <c r="I1068" s="55"/>
      <c r="J1068" s="55"/>
      <c r="U1068" s="10" t="e">
        <f t="shared" ca="1" si="16"/>
        <v>#NAME?</v>
      </c>
    </row>
    <row r="1069" spans="1:21" ht="33" customHeight="1">
      <c r="A1069" s="55">
        <v>1067</v>
      </c>
      <c r="B1069" s="100" t="s">
        <v>955</v>
      </c>
      <c r="C1069" s="7" t="s">
        <v>956</v>
      </c>
      <c r="D1069" s="162">
        <v>41543</v>
      </c>
      <c r="E1069" s="128"/>
      <c r="F1069" s="55"/>
      <c r="G1069" s="55"/>
      <c r="H1069" s="55"/>
      <c r="I1069" s="55"/>
      <c r="J1069" s="55"/>
      <c r="U1069" s="10" t="e">
        <f t="shared" ca="1" si="16"/>
        <v>#NAME?</v>
      </c>
    </row>
    <row r="1070" spans="1:21" ht="33" customHeight="1">
      <c r="A1070" s="25">
        <v>1068</v>
      </c>
      <c r="B1070" s="102" t="s">
        <v>994</v>
      </c>
      <c r="C1070" s="27" t="s">
        <v>957</v>
      </c>
      <c r="D1070" s="161">
        <v>41543</v>
      </c>
      <c r="E1070" s="128">
        <v>0</v>
      </c>
      <c r="F1070" s="55"/>
      <c r="G1070" s="55"/>
      <c r="H1070" s="55"/>
      <c r="I1070" s="55"/>
      <c r="J1070" s="55"/>
      <c r="U1070" s="10" t="e">
        <f t="shared" ca="1" si="16"/>
        <v>#NAME?</v>
      </c>
    </row>
    <row r="1071" spans="1:21" ht="33" customHeight="1">
      <c r="A1071" s="55">
        <v>1069</v>
      </c>
      <c r="B1071" s="99" t="s">
        <v>3000</v>
      </c>
      <c r="C1071" s="7" t="s">
        <v>4718</v>
      </c>
      <c r="D1071" s="162">
        <v>41543</v>
      </c>
      <c r="E1071" s="128"/>
      <c r="F1071" s="55"/>
      <c r="G1071" s="55"/>
      <c r="H1071" s="55"/>
      <c r="I1071" s="55"/>
      <c r="J1071" s="55"/>
      <c r="U1071" s="10" t="e">
        <f t="shared" ca="1" si="16"/>
        <v>#NAME?</v>
      </c>
    </row>
    <row r="1072" spans="1:21" ht="33" customHeight="1">
      <c r="A1072" s="55">
        <v>1070</v>
      </c>
      <c r="B1072" s="100" t="s">
        <v>5360</v>
      </c>
      <c r="C1072" s="7" t="s">
        <v>5865</v>
      </c>
      <c r="D1072" s="162">
        <v>41549</v>
      </c>
      <c r="E1072" s="128"/>
      <c r="F1072" s="55"/>
      <c r="G1072" s="55"/>
      <c r="H1072" s="55"/>
      <c r="I1072" s="55"/>
      <c r="J1072" s="55"/>
      <c r="U1072" s="10" t="e">
        <f t="shared" ca="1" si="16"/>
        <v>#NAME?</v>
      </c>
    </row>
    <row r="1073" spans="1:21" ht="33" customHeight="1">
      <c r="A1073" s="55">
        <v>1071</v>
      </c>
      <c r="B1073" s="99" t="s">
        <v>7180</v>
      </c>
      <c r="C1073" s="7" t="s">
        <v>958</v>
      </c>
      <c r="D1073" s="162">
        <v>41549</v>
      </c>
      <c r="E1073" s="128"/>
      <c r="F1073" s="55"/>
      <c r="G1073" s="55"/>
      <c r="H1073" s="55"/>
      <c r="I1073" s="55"/>
      <c r="J1073" s="55"/>
      <c r="U1073" s="10" t="e">
        <f t="shared" ca="1" si="16"/>
        <v>#NAME?</v>
      </c>
    </row>
    <row r="1074" spans="1:21" ht="33" customHeight="1">
      <c r="A1074" s="55">
        <v>1072</v>
      </c>
      <c r="B1074" s="100" t="s">
        <v>5361</v>
      </c>
      <c r="C1074" s="7" t="s">
        <v>775</v>
      </c>
      <c r="D1074" s="162">
        <v>41558</v>
      </c>
      <c r="E1074" s="128"/>
      <c r="F1074" s="55"/>
      <c r="G1074" s="55">
        <v>0</v>
      </c>
      <c r="H1074" s="55">
        <v>0</v>
      </c>
      <c r="I1074" s="55">
        <v>1</v>
      </c>
      <c r="J1074" s="55"/>
      <c r="L1074" s="13" t="s">
        <v>3456</v>
      </c>
      <c r="U1074" s="10" t="e">
        <f t="shared" ca="1" si="16"/>
        <v>#NAME?</v>
      </c>
    </row>
    <row r="1075" spans="1:21" ht="33" customHeight="1">
      <c r="A1075" s="55">
        <v>1073</v>
      </c>
      <c r="B1075" s="100" t="s">
        <v>5362</v>
      </c>
      <c r="C1075" s="7" t="s">
        <v>4719</v>
      </c>
      <c r="D1075" s="162">
        <v>41558</v>
      </c>
      <c r="E1075" s="128">
        <v>0</v>
      </c>
      <c r="F1075" s="55"/>
      <c r="G1075" s="55"/>
      <c r="H1075" s="55"/>
      <c r="I1075" s="55"/>
      <c r="J1075" s="55">
        <v>1</v>
      </c>
      <c r="U1075" s="10" t="e">
        <f t="shared" ca="1" si="16"/>
        <v>#NAME?</v>
      </c>
    </row>
    <row r="1076" spans="1:21" ht="33" customHeight="1">
      <c r="A1076" s="55">
        <v>1074</v>
      </c>
      <c r="B1076" s="99" t="s">
        <v>3001</v>
      </c>
      <c r="C1076" s="7" t="s">
        <v>959</v>
      </c>
      <c r="D1076" s="162">
        <v>41564</v>
      </c>
      <c r="E1076" s="128"/>
      <c r="F1076" s="55"/>
      <c r="G1076" s="55"/>
      <c r="H1076" s="55"/>
      <c r="I1076" s="55"/>
      <c r="J1076" s="55"/>
      <c r="U1076" s="10" t="e">
        <f t="shared" ca="1" si="16"/>
        <v>#NAME?</v>
      </c>
    </row>
    <row r="1077" spans="1:21" ht="33" customHeight="1">
      <c r="A1077" s="55">
        <v>1075</v>
      </c>
      <c r="B1077" s="100" t="s">
        <v>968</v>
      </c>
      <c r="C1077" s="7" t="s">
        <v>981</v>
      </c>
      <c r="D1077" s="162">
        <v>41564</v>
      </c>
      <c r="E1077" s="128"/>
      <c r="F1077" s="55"/>
      <c r="G1077" s="55"/>
      <c r="H1077" s="55"/>
      <c r="I1077" s="55"/>
      <c r="J1077" s="55"/>
      <c r="U1077" s="10" t="e">
        <f t="shared" ca="1" si="16"/>
        <v>#NAME?</v>
      </c>
    </row>
    <row r="1078" spans="1:21" ht="33" customHeight="1">
      <c r="A1078" s="25">
        <v>1076</v>
      </c>
      <c r="B1078" s="102" t="s">
        <v>1423</v>
      </c>
      <c r="C1078" s="27" t="s">
        <v>1424</v>
      </c>
      <c r="D1078" s="161">
        <v>41564</v>
      </c>
      <c r="E1078" s="128">
        <v>0</v>
      </c>
      <c r="F1078" s="55"/>
      <c r="G1078" s="55"/>
      <c r="H1078" s="55"/>
      <c r="I1078" s="55"/>
      <c r="J1078" s="55"/>
      <c r="U1078" s="10" t="e">
        <f t="shared" ca="1" si="16"/>
        <v>#NAME?</v>
      </c>
    </row>
    <row r="1079" spans="1:21" ht="33" customHeight="1">
      <c r="A1079" s="55">
        <v>1077</v>
      </c>
      <c r="B1079" s="100" t="s">
        <v>7543</v>
      </c>
      <c r="C1079" s="7" t="s">
        <v>964</v>
      </c>
      <c r="D1079" s="162">
        <v>41564</v>
      </c>
      <c r="E1079" s="128"/>
      <c r="F1079" s="55"/>
      <c r="G1079" s="55"/>
      <c r="H1079" s="55"/>
      <c r="I1079" s="55"/>
      <c r="J1079" s="55"/>
      <c r="U1079" s="10" t="e">
        <f t="shared" ca="1" si="16"/>
        <v>#NAME?</v>
      </c>
    </row>
    <row r="1080" spans="1:21" ht="33" customHeight="1">
      <c r="A1080" s="55">
        <v>1078</v>
      </c>
      <c r="B1080" s="100" t="s">
        <v>5363</v>
      </c>
      <c r="C1080" s="7" t="s">
        <v>960</v>
      </c>
      <c r="D1080" s="162">
        <v>41564</v>
      </c>
      <c r="E1080" s="128"/>
      <c r="F1080" s="55"/>
      <c r="G1080" s="55"/>
      <c r="H1080" s="55"/>
      <c r="I1080" s="55"/>
      <c r="J1080" s="55"/>
      <c r="U1080" s="10" t="e">
        <f t="shared" ca="1" si="16"/>
        <v>#NAME?</v>
      </c>
    </row>
    <row r="1081" spans="1:21" ht="33" customHeight="1">
      <c r="A1081" s="55">
        <v>1079</v>
      </c>
      <c r="B1081" s="100" t="s">
        <v>5364</v>
      </c>
      <c r="C1081" s="174" t="s">
        <v>1579</v>
      </c>
      <c r="D1081" s="162">
        <v>41564</v>
      </c>
      <c r="E1081" s="128"/>
      <c r="F1081" s="55"/>
      <c r="G1081" s="55"/>
      <c r="H1081" s="55"/>
      <c r="I1081" s="55"/>
      <c r="J1081" s="55">
        <v>1</v>
      </c>
      <c r="U1081" s="10" t="e">
        <f t="shared" ca="1" si="16"/>
        <v>#NAME?</v>
      </c>
    </row>
    <row r="1082" spans="1:21" ht="33" customHeight="1">
      <c r="A1082" s="55">
        <v>1080</v>
      </c>
      <c r="B1082" s="100" t="s">
        <v>961</v>
      </c>
      <c r="C1082" s="7" t="s">
        <v>962</v>
      </c>
      <c r="D1082" s="162">
        <v>41572</v>
      </c>
      <c r="E1082" s="128"/>
      <c r="F1082" s="55"/>
      <c r="G1082" s="55"/>
      <c r="H1082" s="55"/>
      <c r="I1082" s="55"/>
      <c r="J1082" s="55"/>
      <c r="U1082" s="10" t="e">
        <f t="shared" ca="1" si="16"/>
        <v>#NAME?</v>
      </c>
    </row>
    <row r="1083" spans="1:21" ht="33" customHeight="1">
      <c r="A1083" s="55">
        <v>1081</v>
      </c>
      <c r="B1083" s="100" t="s">
        <v>4969</v>
      </c>
      <c r="C1083" s="7" t="s">
        <v>5486</v>
      </c>
      <c r="D1083" s="162">
        <v>41572</v>
      </c>
      <c r="E1083" s="128"/>
      <c r="F1083" s="55"/>
      <c r="G1083" s="55"/>
      <c r="H1083" s="55"/>
      <c r="I1083" s="55"/>
      <c r="J1083" s="55">
        <v>1</v>
      </c>
      <c r="U1083" s="10" t="e">
        <f t="shared" ca="1" si="16"/>
        <v>#NAME?</v>
      </c>
    </row>
    <row r="1084" spans="1:21" ht="33" customHeight="1">
      <c r="A1084" s="55">
        <v>1082</v>
      </c>
      <c r="B1084" s="100" t="s">
        <v>5365</v>
      </c>
      <c r="C1084" s="7" t="s">
        <v>5487</v>
      </c>
      <c r="D1084" s="162">
        <v>41572</v>
      </c>
      <c r="E1084" s="128"/>
      <c r="F1084" s="55"/>
      <c r="G1084" s="55"/>
      <c r="H1084" s="55"/>
      <c r="I1084" s="55"/>
      <c r="J1084" s="55"/>
      <c r="U1084" s="10" t="e">
        <f t="shared" ca="1" si="16"/>
        <v>#NAME?</v>
      </c>
    </row>
    <row r="1085" spans="1:21" ht="33" customHeight="1">
      <c r="A1085" s="55">
        <v>1083</v>
      </c>
      <c r="B1085" s="100" t="s">
        <v>997</v>
      </c>
      <c r="C1085" s="7" t="s">
        <v>4200</v>
      </c>
      <c r="D1085" s="162">
        <v>41581</v>
      </c>
      <c r="E1085" s="128"/>
      <c r="F1085" s="55"/>
      <c r="G1085" s="55"/>
      <c r="H1085" s="55"/>
      <c r="I1085" s="55"/>
      <c r="J1085" s="55">
        <v>1</v>
      </c>
      <c r="U1085" s="10" t="e">
        <f t="shared" ca="1" si="16"/>
        <v>#NAME?</v>
      </c>
    </row>
    <row r="1086" spans="1:21" ht="33" customHeight="1">
      <c r="A1086" s="25">
        <v>1084</v>
      </c>
      <c r="B1086" s="102" t="s">
        <v>966</v>
      </c>
      <c r="C1086" s="27" t="s">
        <v>967</v>
      </c>
      <c r="D1086" s="161">
        <v>41581</v>
      </c>
      <c r="E1086" s="128">
        <v>0</v>
      </c>
      <c r="F1086" s="55"/>
      <c r="G1086" s="55"/>
      <c r="H1086" s="55"/>
      <c r="I1086" s="55"/>
      <c r="J1086" s="55"/>
      <c r="U1086" s="10" t="e">
        <f t="shared" ca="1" si="16"/>
        <v>#NAME?</v>
      </c>
    </row>
    <row r="1087" spans="1:21" ht="33" customHeight="1">
      <c r="A1087" s="55">
        <v>1085</v>
      </c>
      <c r="B1087" s="100" t="s">
        <v>5412</v>
      </c>
      <c r="C1087" s="7" t="s">
        <v>5488</v>
      </c>
      <c r="D1087" s="162">
        <v>41581</v>
      </c>
      <c r="E1087" s="128"/>
      <c r="F1087" s="55"/>
      <c r="G1087" s="55"/>
      <c r="H1087" s="55"/>
      <c r="I1087" s="55"/>
      <c r="J1087" s="55">
        <v>1</v>
      </c>
      <c r="U1087" s="10" t="e">
        <f t="shared" ca="1" si="16"/>
        <v>#NAME?</v>
      </c>
    </row>
    <row r="1088" spans="1:21" ht="33" customHeight="1">
      <c r="A1088" s="55">
        <v>1086</v>
      </c>
      <c r="B1088" s="100" t="s">
        <v>5413</v>
      </c>
      <c r="C1088" s="7" t="s">
        <v>4720</v>
      </c>
      <c r="D1088" s="162">
        <v>41583</v>
      </c>
      <c r="E1088" s="128"/>
      <c r="F1088" s="55"/>
      <c r="G1088" s="55">
        <v>3</v>
      </c>
      <c r="H1088" s="55">
        <v>2</v>
      </c>
      <c r="I1088" s="55">
        <v>5</v>
      </c>
      <c r="J1088" s="55">
        <v>4</v>
      </c>
      <c r="L1088" s="13" t="s">
        <v>3717</v>
      </c>
      <c r="U1088" s="10" t="e">
        <f t="shared" ca="1" si="16"/>
        <v>#NAME?</v>
      </c>
    </row>
    <row r="1089" spans="1:21" ht="33" customHeight="1">
      <c r="A1089" s="55">
        <v>1087</v>
      </c>
      <c r="B1089" s="100" t="s">
        <v>969</v>
      </c>
      <c r="C1089" s="7" t="s">
        <v>970</v>
      </c>
      <c r="D1089" s="162">
        <v>41583</v>
      </c>
      <c r="E1089" s="128"/>
      <c r="F1089" s="55"/>
      <c r="G1089" s="55"/>
      <c r="H1089" s="55"/>
      <c r="I1089" s="55"/>
      <c r="J1089" s="55"/>
      <c r="U1089" s="10" t="e">
        <f t="shared" ca="1" si="16"/>
        <v>#NAME?</v>
      </c>
    </row>
    <row r="1090" spans="1:21" ht="33" customHeight="1">
      <c r="A1090" s="25">
        <v>1088</v>
      </c>
      <c r="B1090" s="101" t="s">
        <v>3002</v>
      </c>
      <c r="C1090" s="27" t="s">
        <v>3278</v>
      </c>
      <c r="D1090" s="161">
        <v>41593</v>
      </c>
      <c r="E1090" s="128">
        <v>0</v>
      </c>
      <c r="F1090" s="55"/>
      <c r="G1090" s="55"/>
      <c r="H1090" s="55"/>
      <c r="I1090" s="55"/>
      <c r="J1090" s="55"/>
      <c r="U1090" s="10" t="e">
        <f t="shared" ca="1" si="16"/>
        <v>#NAME?</v>
      </c>
    </row>
    <row r="1091" spans="1:21" ht="33" customHeight="1">
      <c r="A1091" s="55">
        <v>1089</v>
      </c>
      <c r="B1091" s="99" t="s">
        <v>3003</v>
      </c>
      <c r="C1091" s="7" t="s">
        <v>973</v>
      </c>
      <c r="D1091" s="162">
        <v>41600</v>
      </c>
      <c r="E1091" s="128"/>
      <c r="F1091" s="55"/>
      <c r="G1091" s="55"/>
      <c r="H1091" s="55"/>
      <c r="I1091" s="55"/>
      <c r="J1091" s="55"/>
      <c r="U1091" s="10" t="e">
        <f t="shared" ref="U1091:U1154" ca="1" si="17">hasstrike(B1091)</f>
        <v>#NAME?</v>
      </c>
    </row>
    <row r="1092" spans="1:21" ht="33" customHeight="1">
      <c r="A1092" s="55">
        <v>1090</v>
      </c>
      <c r="B1092" s="100" t="s">
        <v>5366</v>
      </c>
      <c r="C1092" s="7" t="s">
        <v>4721</v>
      </c>
      <c r="D1092" s="162">
        <v>41600</v>
      </c>
      <c r="E1092" s="128">
        <v>0</v>
      </c>
      <c r="F1092" s="55"/>
      <c r="G1092" s="55"/>
      <c r="H1092" s="55"/>
      <c r="I1092" s="55"/>
      <c r="J1092" s="55">
        <v>1</v>
      </c>
      <c r="U1092" s="10" t="e">
        <f t="shared" ca="1" si="17"/>
        <v>#NAME?</v>
      </c>
    </row>
    <row r="1093" spans="1:21" ht="33" customHeight="1">
      <c r="A1093" s="55">
        <v>1091</v>
      </c>
      <c r="B1093" s="100" t="s">
        <v>5367</v>
      </c>
      <c r="C1093" s="7" t="s">
        <v>4722</v>
      </c>
      <c r="D1093" s="162">
        <v>41606</v>
      </c>
      <c r="E1093" s="128">
        <v>0</v>
      </c>
      <c r="F1093" s="55"/>
      <c r="G1093" s="55"/>
      <c r="H1093" s="55"/>
      <c r="I1093" s="55"/>
      <c r="J1093" s="55">
        <v>1</v>
      </c>
      <c r="U1093" s="10" t="e">
        <f t="shared" ca="1" si="17"/>
        <v>#NAME?</v>
      </c>
    </row>
    <row r="1094" spans="1:21" ht="33" customHeight="1">
      <c r="A1094" s="55">
        <v>1092</v>
      </c>
      <c r="B1094" s="100" t="s">
        <v>974</v>
      </c>
      <c r="C1094" s="7" t="s">
        <v>975</v>
      </c>
      <c r="D1094" s="162">
        <v>41614</v>
      </c>
      <c r="E1094" s="128"/>
      <c r="F1094" s="55"/>
      <c r="G1094" s="55"/>
      <c r="H1094" s="55"/>
      <c r="I1094" s="55"/>
      <c r="J1094" s="55"/>
      <c r="U1094" s="10" t="e">
        <f t="shared" ca="1" si="17"/>
        <v>#NAME?</v>
      </c>
    </row>
    <row r="1095" spans="1:21" ht="33" customHeight="1">
      <c r="A1095" s="55">
        <v>1093</v>
      </c>
      <c r="B1095" s="100" t="s">
        <v>977</v>
      </c>
      <c r="C1095" s="7" t="s">
        <v>4201</v>
      </c>
      <c r="D1095" s="162">
        <v>41614</v>
      </c>
      <c r="E1095" s="128"/>
      <c r="F1095" s="55"/>
      <c r="G1095" s="55"/>
      <c r="H1095" s="55"/>
      <c r="I1095" s="55"/>
      <c r="J1095" s="55">
        <v>1</v>
      </c>
      <c r="U1095" s="10" t="e">
        <f t="shared" ca="1" si="17"/>
        <v>#NAME?</v>
      </c>
    </row>
    <row r="1096" spans="1:21" ht="33" customHeight="1">
      <c r="A1096" s="55">
        <v>1094</v>
      </c>
      <c r="B1096" s="99" t="s">
        <v>3004</v>
      </c>
      <c r="C1096" s="7" t="s">
        <v>978</v>
      </c>
      <c r="D1096" s="162">
        <v>41625</v>
      </c>
      <c r="E1096" s="128"/>
      <c r="F1096" s="55"/>
      <c r="G1096" s="55"/>
      <c r="H1096" s="55"/>
      <c r="I1096" s="55"/>
      <c r="J1096" s="55"/>
      <c r="U1096" s="10" t="e">
        <f t="shared" ca="1" si="17"/>
        <v>#NAME?</v>
      </c>
    </row>
    <row r="1097" spans="1:21" ht="33" customHeight="1">
      <c r="A1097" s="55">
        <v>1095</v>
      </c>
      <c r="B1097" s="100" t="s">
        <v>5368</v>
      </c>
      <c r="C1097" s="7" t="s">
        <v>979</v>
      </c>
      <c r="D1097" s="162">
        <v>41631</v>
      </c>
      <c r="E1097" s="128"/>
      <c r="F1097" s="55"/>
      <c r="G1097" s="55"/>
      <c r="H1097" s="55"/>
      <c r="I1097" s="55"/>
      <c r="J1097" s="55"/>
      <c r="U1097" s="10" t="e">
        <f t="shared" ca="1" si="17"/>
        <v>#NAME?</v>
      </c>
    </row>
    <row r="1098" spans="1:21" ht="33" customHeight="1">
      <c r="A1098" s="55">
        <v>1096</v>
      </c>
      <c r="B1098" s="100" t="s">
        <v>5369</v>
      </c>
      <c r="C1098" s="7" t="s">
        <v>605</v>
      </c>
      <c r="D1098" s="162">
        <v>41631</v>
      </c>
      <c r="E1098" s="128"/>
      <c r="F1098" s="55"/>
      <c r="G1098" s="55"/>
      <c r="H1098" s="55"/>
      <c r="I1098" s="55"/>
      <c r="J1098" s="55"/>
      <c r="U1098" s="10" t="e">
        <f t="shared" ca="1" si="17"/>
        <v>#NAME?</v>
      </c>
    </row>
    <row r="1099" spans="1:21" ht="33" customHeight="1">
      <c r="A1099" s="55">
        <v>1097</v>
      </c>
      <c r="B1099" s="99" t="s">
        <v>3005</v>
      </c>
      <c r="C1099" s="7" t="s">
        <v>980</v>
      </c>
      <c r="D1099" s="162">
        <v>41631</v>
      </c>
      <c r="E1099" s="128"/>
      <c r="F1099" s="55"/>
      <c r="G1099" s="55"/>
      <c r="H1099" s="55"/>
      <c r="I1099" s="55"/>
      <c r="J1099" s="55"/>
      <c r="U1099" s="10" t="e">
        <f t="shared" ca="1" si="17"/>
        <v>#NAME?</v>
      </c>
    </row>
    <row r="1100" spans="1:21" ht="33" customHeight="1">
      <c r="A1100" s="25">
        <v>1098</v>
      </c>
      <c r="B1100" s="102" t="s">
        <v>5370</v>
      </c>
      <c r="C1100" s="27" t="s">
        <v>982</v>
      </c>
      <c r="D1100" s="161">
        <v>41635</v>
      </c>
      <c r="E1100" s="128"/>
      <c r="F1100" s="55"/>
      <c r="G1100" s="55"/>
      <c r="H1100" s="55"/>
      <c r="I1100" s="55"/>
      <c r="J1100" s="55"/>
      <c r="U1100" s="10" t="e">
        <f t="shared" ca="1" si="17"/>
        <v>#NAME?</v>
      </c>
    </row>
    <row r="1101" spans="1:21" ht="33" customHeight="1">
      <c r="A1101" s="55">
        <v>1099</v>
      </c>
      <c r="B1101" s="100" t="s">
        <v>993</v>
      </c>
      <c r="C1101" s="7" t="s">
        <v>983</v>
      </c>
      <c r="D1101" s="162">
        <v>41635</v>
      </c>
      <c r="E1101" s="128"/>
      <c r="F1101" s="55"/>
      <c r="G1101" s="55"/>
      <c r="H1101" s="55"/>
      <c r="I1101" s="55"/>
      <c r="J1101" s="55"/>
      <c r="U1101" s="10" t="e">
        <f t="shared" ca="1" si="17"/>
        <v>#NAME?</v>
      </c>
    </row>
    <row r="1102" spans="1:21" ht="33" customHeight="1">
      <c r="A1102" s="55">
        <v>1100</v>
      </c>
      <c r="B1102" s="100" t="s">
        <v>1006</v>
      </c>
      <c r="C1102" s="7" t="s">
        <v>984</v>
      </c>
      <c r="D1102" s="162">
        <v>41635</v>
      </c>
      <c r="E1102" s="128"/>
      <c r="F1102" s="55"/>
      <c r="G1102" s="55"/>
      <c r="H1102" s="55"/>
      <c r="I1102" s="55"/>
      <c r="J1102" s="55"/>
      <c r="U1102" s="10" t="e">
        <f t="shared" ca="1" si="17"/>
        <v>#NAME?</v>
      </c>
    </row>
    <row r="1103" spans="1:21" ht="33" customHeight="1">
      <c r="A1103" s="25">
        <v>1101</v>
      </c>
      <c r="B1103" s="101" t="s">
        <v>2902</v>
      </c>
      <c r="C1103" s="27" t="s">
        <v>986</v>
      </c>
      <c r="D1103" s="161">
        <v>41648</v>
      </c>
      <c r="E1103" s="128">
        <v>0</v>
      </c>
      <c r="F1103" s="55"/>
      <c r="G1103" s="55"/>
      <c r="H1103" s="55"/>
      <c r="I1103" s="55"/>
      <c r="J1103" s="55"/>
      <c r="U1103" s="10" t="e">
        <f t="shared" ca="1" si="17"/>
        <v>#NAME?</v>
      </c>
    </row>
    <row r="1104" spans="1:21" ht="33" customHeight="1">
      <c r="A1104" s="55">
        <v>1102</v>
      </c>
      <c r="B1104" s="100" t="s">
        <v>987</v>
      </c>
      <c r="C1104" s="7" t="s">
        <v>988</v>
      </c>
      <c r="D1104" s="162">
        <v>41654</v>
      </c>
      <c r="E1104" s="128"/>
      <c r="F1104" s="55">
        <v>1</v>
      </c>
      <c r="G1104" s="55"/>
      <c r="H1104" s="55"/>
      <c r="I1104" s="55"/>
      <c r="J1104" s="55"/>
      <c r="U1104" s="10" t="e">
        <f t="shared" ca="1" si="17"/>
        <v>#NAME?</v>
      </c>
    </row>
    <row r="1105" spans="1:21" ht="33" customHeight="1">
      <c r="A1105" s="55">
        <v>1103</v>
      </c>
      <c r="B1105" s="99" t="s">
        <v>6353</v>
      </c>
      <c r="C1105" s="7" t="s">
        <v>6354</v>
      </c>
      <c r="D1105" s="162">
        <v>41654</v>
      </c>
      <c r="E1105" s="128"/>
      <c r="F1105" s="55"/>
      <c r="G1105" s="55"/>
      <c r="H1105" s="55"/>
      <c r="I1105" s="55"/>
      <c r="J1105" s="55">
        <v>1</v>
      </c>
      <c r="U1105" s="10" t="e">
        <f t="shared" ca="1" si="17"/>
        <v>#NAME?</v>
      </c>
    </row>
    <row r="1106" spans="1:21" ht="33" customHeight="1">
      <c r="A1106" s="55">
        <v>1104</v>
      </c>
      <c r="B1106" s="99" t="s">
        <v>3006</v>
      </c>
      <c r="C1106" s="7" t="s">
        <v>5489</v>
      </c>
      <c r="D1106" s="162">
        <v>41654</v>
      </c>
      <c r="E1106" s="128"/>
      <c r="F1106" s="55"/>
      <c r="G1106" s="55"/>
      <c r="H1106" s="55"/>
      <c r="I1106" s="55"/>
      <c r="J1106" s="55"/>
      <c r="U1106" s="10" t="e">
        <f t="shared" ca="1" si="17"/>
        <v>#NAME?</v>
      </c>
    </row>
    <row r="1107" spans="1:21" ht="33" customHeight="1">
      <c r="A1107" s="55">
        <v>1105</v>
      </c>
      <c r="B1107" s="99" t="s">
        <v>3007</v>
      </c>
      <c r="C1107" s="7" t="s">
        <v>5490</v>
      </c>
      <c r="D1107" s="162">
        <v>41667</v>
      </c>
      <c r="E1107" s="128"/>
      <c r="F1107" s="55"/>
      <c r="G1107" s="55"/>
      <c r="H1107" s="55"/>
      <c r="I1107" s="55"/>
      <c r="J1107" s="55"/>
      <c r="U1107" s="10" t="e">
        <f t="shared" ca="1" si="17"/>
        <v>#NAME?</v>
      </c>
    </row>
    <row r="1108" spans="1:21" ht="33" customHeight="1">
      <c r="A1108" s="55">
        <v>1106</v>
      </c>
      <c r="B1108" s="99" t="s">
        <v>3008</v>
      </c>
      <c r="C1108" s="7" t="s">
        <v>991</v>
      </c>
      <c r="D1108" s="162">
        <v>41677</v>
      </c>
      <c r="E1108" s="128"/>
      <c r="F1108" s="55"/>
      <c r="G1108" s="55"/>
      <c r="H1108" s="55"/>
      <c r="I1108" s="55"/>
      <c r="J1108" s="55"/>
      <c r="U1108" s="10" t="e">
        <f t="shared" ca="1" si="17"/>
        <v>#NAME?</v>
      </c>
    </row>
    <row r="1109" spans="1:21" ht="33" customHeight="1">
      <c r="A1109" s="55">
        <v>1107</v>
      </c>
      <c r="B1109" s="100" t="s">
        <v>5371</v>
      </c>
      <c r="C1109" s="7" t="s">
        <v>990</v>
      </c>
      <c r="D1109" s="162">
        <v>41677</v>
      </c>
      <c r="E1109" s="128"/>
      <c r="F1109" s="55"/>
      <c r="G1109" s="55"/>
      <c r="H1109" s="55"/>
      <c r="I1109" s="55"/>
      <c r="J1109" s="55"/>
      <c r="U1109" s="10" t="e">
        <f t="shared" ca="1" si="17"/>
        <v>#NAME?</v>
      </c>
    </row>
    <row r="1110" spans="1:21" ht="33" customHeight="1">
      <c r="A1110" s="55">
        <v>1108</v>
      </c>
      <c r="B1110" s="99" t="s">
        <v>3009</v>
      </c>
      <c r="C1110" s="7" t="s">
        <v>992</v>
      </c>
      <c r="D1110" s="162">
        <v>41677</v>
      </c>
      <c r="E1110" s="128"/>
      <c r="F1110" s="55"/>
      <c r="G1110" s="55"/>
      <c r="H1110" s="55"/>
      <c r="I1110" s="55"/>
      <c r="J1110" s="55"/>
      <c r="U1110" s="10" t="e">
        <f t="shared" ca="1" si="17"/>
        <v>#NAME?</v>
      </c>
    </row>
    <row r="1111" spans="1:21" ht="33" customHeight="1">
      <c r="A1111" s="55">
        <v>1109</v>
      </c>
      <c r="B1111" s="99" t="s">
        <v>3010</v>
      </c>
      <c r="C1111" s="7" t="s">
        <v>4202</v>
      </c>
      <c r="D1111" s="162">
        <v>41677</v>
      </c>
      <c r="E1111" s="128"/>
      <c r="F1111" s="55"/>
      <c r="G1111" s="55"/>
      <c r="H1111" s="55"/>
      <c r="I1111" s="55"/>
      <c r="J1111" s="55">
        <v>1</v>
      </c>
      <c r="U1111" s="10" t="e">
        <f t="shared" ca="1" si="17"/>
        <v>#NAME?</v>
      </c>
    </row>
    <row r="1112" spans="1:21" ht="33" customHeight="1">
      <c r="A1112" s="55">
        <v>1110</v>
      </c>
      <c r="B1112" s="100" t="s">
        <v>5372</v>
      </c>
      <c r="C1112" s="7" t="s">
        <v>4723</v>
      </c>
      <c r="D1112" s="162">
        <v>41683</v>
      </c>
      <c r="E1112" s="128">
        <v>0</v>
      </c>
      <c r="F1112" s="55"/>
      <c r="G1112" s="55"/>
      <c r="H1112" s="55"/>
      <c r="I1112" s="55"/>
      <c r="J1112" s="55">
        <v>1</v>
      </c>
      <c r="U1112" s="10" t="e">
        <f t="shared" ca="1" si="17"/>
        <v>#NAME?</v>
      </c>
    </row>
    <row r="1113" spans="1:21" ht="33" customHeight="1">
      <c r="A1113" s="25">
        <v>1111</v>
      </c>
      <c r="B1113" s="101" t="s">
        <v>3011</v>
      </c>
      <c r="C1113" s="27" t="s">
        <v>1008</v>
      </c>
      <c r="D1113" s="161">
        <v>41694</v>
      </c>
      <c r="E1113" s="128">
        <v>0</v>
      </c>
      <c r="F1113" s="55"/>
      <c r="G1113" s="55"/>
      <c r="H1113" s="55"/>
      <c r="I1113" s="55"/>
      <c r="J1113" s="55"/>
      <c r="U1113" s="10" t="e">
        <f t="shared" ca="1" si="17"/>
        <v>#NAME?</v>
      </c>
    </row>
    <row r="1114" spans="1:21" ht="33" customHeight="1">
      <c r="A1114" s="55">
        <v>1112</v>
      </c>
      <c r="B1114" s="99" t="s">
        <v>3012</v>
      </c>
      <c r="C1114" s="7" t="s">
        <v>4203</v>
      </c>
      <c r="D1114" s="162">
        <v>41694</v>
      </c>
      <c r="E1114" s="128"/>
      <c r="F1114" s="55"/>
      <c r="G1114" s="55"/>
      <c r="H1114" s="55"/>
      <c r="I1114" s="55"/>
      <c r="J1114" s="55">
        <v>1</v>
      </c>
      <c r="U1114" s="10" t="e">
        <f t="shared" ca="1" si="17"/>
        <v>#NAME?</v>
      </c>
    </row>
    <row r="1115" spans="1:21" ht="33" customHeight="1">
      <c r="A1115" s="25">
        <v>1113</v>
      </c>
      <c r="B1115" s="102" t="s">
        <v>1156</v>
      </c>
      <c r="C1115" s="27" t="s">
        <v>1157</v>
      </c>
      <c r="D1115" s="161">
        <v>41694</v>
      </c>
      <c r="E1115" s="128">
        <v>0</v>
      </c>
      <c r="F1115" s="55"/>
      <c r="G1115" s="55"/>
      <c r="H1115" s="55"/>
      <c r="I1115" s="55"/>
      <c r="J1115" s="55"/>
      <c r="U1115" s="10" t="e">
        <f t="shared" ca="1" si="17"/>
        <v>#NAME?</v>
      </c>
    </row>
    <row r="1116" spans="1:21" ht="33" customHeight="1">
      <c r="A1116" s="25">
        <v>1114</v>
      </c>
      <c r="B1116" s="102" t="s">
        <v>5066</v>
      </c>
      <c r="C1116" s="27" t="s">
        <v>1056</v>
      </c>
      <c r="D1116" s="161">
        <v>41694</v>
      </c>
      <c r="E1116" s="128">
        <v>0</v>
      </c>
      <c r="F1116" s="55"/>
      <c r="G1116" s="55"/>
      <c r="H1116" s="55"/>
      <c r="I1116" s="55"/>
      <c r="J1116" s="55"/>
      <c r="U1116" s="10" t="e">
        <f t="shared" ca="1" si="17"/>
        <v>#NAME?</v>
      </c>
    </row>
    <row r="1117" spans="1:21" ht="33" customHeight="1">
      <c r="A1117" s="55">
        <v>1115</v>
      </c>
      <c r="B1117" s="100" t="s">
        <v>5373</v>
      </c>
      <c r="C1117" s="7" t="s">
        <v>1009</v>
      </c>
      <c r="D1117" s="162">
        <v>41694</v>
      </c>
      <c r="E1117" s="128"/>
      <c r="F1117" s="55"/>
      <c r="G1117" s="55"/>
      <c r="H1117" s="55"/>
      <c r="I1117" s="55"/>
      <c r="J1117" s="55"/>
      <c r="U1117" s="10" t="e">
        <f t="shared" ca="1" si="17"/>
        <v>#NAME?</v>
      </c>
    </row>
    <row r="1118" spans="1:21" ht="33" customHeight="1">
      <c r="A1118" s="25">
        <v>1116</v>
      </c>
      <c r="B1118" s="102" t="s">
        <v>1010</v>
      </c>
      <c r="C1118" s="27" t="s">
        <v>1011</v>
      </c>
      <c r="D1118" s="161">
        <v>41694</v>
      </c>
      <c r="E1118" s="128">
        <v>0</v>
      </c>
      <c r="F1118" s="55"/>
      <c r="G1118" s="55"/>
      <c r="H1118" s="55"/>
      <c r="I1118" s="55"/>
      <c r="J1118" s="55"/>
      <c r="U1118" s="10" t="e">
        <f t="shared" ca="1" si="17"/>
        <v>#NAME?</v>
      </c>
    </row>
    <row r="1119" spans="1:21" ht="33" customHeight="1">
      <c r="A1119" s="55">
        <v>1117</v>
      </c>
      <c r="B1119" s="99" t="s">
        <v>3013</v>
      </c>
      <c r="C1119" s="7" t="s">
        <v>1012</v>
      </c>
      <c r="D1119" s="162">
        <v>41703</v>
      </c>
      <c r="E1119" s="128"/>
      <c r="F1119" s="55"/>
      <c r="G1119" s="55"/>
      <c r="H1119" s="55"/>
      <c r="I1119" s="55"/>
      <c r="J1119" s="55"/>
      <c r="U1119" s="10" t="e">
        <f t="shared" ca="1" si="17"/>
        <v>#NAME?</v>
      </c>
    </row>
    <row r="1120" spans="1:21" ht="33" customHeight="1">
      <c r="A1120" s="55">
        <v>1118</v>
      </c>
      <c r="B1120" s="99" t="s">
        <v>3014</v>
      </c>
      <c r="C1120" s="7" t="s">
        <v>1013</v>
      </c>
      <c r="D1120" s="162">
        <v>41703</v>
      </c>
      <c r="E1120" s="128"/>
      <c r="F1120" s="55"/>
      <c r="G1120" s="55"/>
      <c r="H1120" s="55"/>
      <c r="I1120" s="55"/>
      <c r="J1120" s="55"/>
      <c r="U1120" s="10" t="e">
        <f t="shared" ca="1" si="17"/>
        <v>#NAME?</v>
      </c>
    </row>
    <row r="1121" spans="1:21" ht="33" customHeight="1">
      <c r="A1121" s="55">
        <v>1119</v>
      </c>
      <c r="B1121" s="99" t="s">
        <v>3015</v>
      </c>
      <c r="C1121" s="7" t="s">
        <v>1014</v>
      </c>
      <c r="D1121" s="162">
        <v>41703</v>
      </c>
      <c r="E1121" s="128"/>
      <c r="F1121" s="55"/>
      <c r="G1121" s="55"/>
      <c r="H1121" s="55"/>
      <c r="I1121" s="55"/>
      <c r="J1121" s="55"/>
      <c r="U1121" s="10" t="e">
        <f t="shared" ca="1" si="17"/>
        <v>#NAME?</v>
      </c>
    </row>
    <row r="1122" spans="1:21" ht="33" customHeight="1">
      <c r="A1122" s="55">
        <v>1120</v>
      </c>
      <c r="B1122" s="100" t="s">
        <v>5374</v>
      </c>
      <c r="C1122" s="7" t="s">
        <v>4724</v>
      </c>
      <c r="D1122" s="162">
        <v>41703</v>
      </c>
      <c r="E1122" s="128">
        <v>0</v>
      </c>
      <c r="F1122" s="55"/>
      <c r="G1122" s="55"/>
      <c r="H1122" s="55"/>
      <c r="I1122" s="55"/>
      <c r="J1122" s="55">
        <v>1</v>
      </c>
      <c r="U1122" s="10" t="e">
        <f t="shared" ca="1" si="17"/>
        <v>#NAME?</v>
      </c>
    </row>
    <row r="1123" spans="1:21" ht="33" customHeight="1">
      <c r="A1123" s="55">
        <v>1121</v>
      </c>
      <c r="B1123" s="100" t="s">
        <v>1015</v>
      </c>
      <c r="C1123" s="7" t="s">
        <v>3905</v>
      </c>
      <c r="D1123" s="162">
        <v>41703</v>
      </c>
      <c r="E1123" s="128"/>
      <c r="F1123" s="55"/>
      <c r="G1123" s="55"/>
      <c r="H1123" s="55"/>
      <c r="I1123" s="55"/>
      <c r="J1123" s="55"/>
      <c r="U1123" s="10" t="e">
        <f t="shared" ca="1" si="17"/>
        <v>#NAME?</v>
      </c>
    </row>
    <row r="1124" spans="1:21" ht="33" customHeight="1">
      <c r="A1124" s="55">
        <v>1122</v>
      </c>
      <c r="B1124" s="100" t="s">
        <v>5375</v>
      </c>
      <c r="C1124" s="7" t="s">
        <v>5491</v>
      </c>
      <c r="D1124" s="162">
        <v>41703</v>
      </c>
      <c r="E1124" s="128"/>
      <c r="F1124" s="55"/>
      <c r="G1124" s="55"/>
      <c r="H1124" s="55"/>
      <c r="I1124" s="55"/>
      <c r="J1124" s="55">
        <v>1</v>
      </c>
      <c r="U1124" s="10" t="e">
        <f t="shared" ca="1" si="17"/>
        <v>#NAME?</v>
      </c>
    </row>
    <row r="1125" spans="1:21" ht="33" customHeight="1">
      <c r="A1125" s="55">
        <v>1123</v>
      </c>
      <c r="B1125" s="100" t="s">
        <v>5376</v>
      </c>
      <c r="C1125" s="7" t="s">
        <v>1016</v>
      </c>
      <c r="D1125" s="162">
        <v>41710</v>
      </c>
      <c r="E1125" s="128"/>
      <c r="F1125" s="55"/>
      <c r="G1125" s="55"/>
      <c r="H1125" s="55"/>
      <c r="I1125" s="55"/>
      <c r="J1125" s="55"/>
      <c r="U1125" s="10" t="e">
        <f t="shared" ca="1" si="17"/>
        <v>#NAME?</v>
      </c>
    </row>
    <row r="1126" spans="1:21" ht="33" customHeight="1">
      <c r="A1126" s="55">
        <v>1124</v>
      </c>
      <c r="B1126" s="100" t="s">
        <v>5377</v>
      </c>
      <c r="C1126" s="7" t="s">
        <v>1017</v>
      </c>
      <c r="D1126" s="162">
        <v>41710</v>
      </c>
      <c r="E1126" s="128"/>
      <c r="F1126" s="55"/>
      <c r="G1126" s="55"/>
      <c r="H1126" s="55"/>
      <c r="I1126" s="55"/>
      <c r="J1126" s="55"/>
      <c r="U1126" s="10" t="e">
        <f t="shared" ca="1" si="17"/>
        <v>#NAME?</v>
      </c>
    </row>
    <row r="1127" spans="1:21" ht="33" customHeight="1">
      <c r="A1127" s="55">
        <v>1125</v>
      </c>
      <c r="B1127" s="100" t="s">
        <v>5414</v>
      </c>
      <c r="C1127" s="7" t="s">
        <v>1963</v>
      </c>
      <c r="D1127" s="162">
        <v>41710</v>
      </c>
      <c r="E1127" s="128"/>
      <c r="F1127" s="55"/>
      <c r="G1127" s="55"/>
      <c r="H1127" s="55"/>
      <c r="I1127" s="55"/>
      <c r="J1127" s="55"/>
      <c r="U1127" s="10" t="e">
        <f t="shared" ca="1" si="17"/>
        <v>#NAME?</v>
      </c>
    </row>
    <row r="1128" spans="1:21" ht="33" customHeight="1">
      <c r="A1128" s="55">
        <v>1126</v>
      </c>
      <c r="B1128" s="100" t="s">
        <v>6571</v>
      </c>
      <c r="C1128" s="7" t="s">
        <v>1018</v>
      </c>
      <c r="D1128" s="162">
        <v>41710</v>
      </c>
      <c r="E1128" s="128"/>
      <c r="F1128" s="55"/>
      <c r="G1128" s="55"/>
      <c r="H1128" s="55"/>
      <c r="I1128" s="55"/>
      <c r="J1128" s="55"/>
      <c r="U1128" s="10" t="e">
        <f t="shared" ca="1" si="17"/>
        <v>#NAME?</v>
      </c>
    </row>
    <row r="1129" spans="1:21" ht="33" customHeight="1">
      <c r="A1129" s="55">
        <v>1127</v>
      </c>
      <c r="B1129" s="100" t="s">
        <v>5378</v>
      </c>
      <c r="C1129" s="7" t="s">
        <v>1019</v>
      </c>
      <c r="D1129" s="162">
        <v>41710</v>
      </c>
      <c r="E1129" s="128"/>
      <c r="F1129" s="55"/>
      <c r="G1129" s="55"/>
      <c r="H1129" s="55"/>
      <c r="I1129" s="55"/>
      <c r="J1129" s="55"/>
      <c r="U1129" s="10" t="e">
        <f t="shared" ca="1" si="17"/>
        <v>#NAME?</v>
      </c>
    </row>
    <row r="1130" spans="1:21" ht="33" customHeight="1">
      <c r="A1130" s="55">
        <v>1128</v>
      </c>
      <c r="B1130" s="100" t="s">
        <v>1020</v>
      </c>
      <c r="C1130" s="7" t="s">
        <v>1021</v>
      </c>
      <c r="D1130" s="162">
        <v>41710</v>
      </c>
      <c r="E1130" s="128"/>
      <c r="F1130" s="55"/>
      <c r="G1130" s="55"/>
      <c r="H1130" s="55"/>
      <c r="I1130" s="55"/>
      <c r="J1130" s="55"/>
      <c r="U1130" s="10" t="e">
        <f t="shared" ca="1" si="17"/>
        <v>#NAME?</v>
      </c>
    </row>
    <row r="1131" spans="1:21" ht="33" customHeight="1">
      <c r="A1131" s="25">
        <v>1129</v>
      </c>
      <c r="B1131" s="101" t="s">
        <v>3016</v>
      </c>
      <c r="C1131" s="27" t="s">
        <v>1448</v>
      </c>
      <c r="D1131" s="161">
        <v>41710</v>
      </c>
      <c r="E1131" s="128">
        <v>0</v>
      </c>
      <c r="F1131" s="55"/>
      <c r="G1131" s="55"/>
      <c r="H1131" s="55"/>
      <c r="I1131" s="55"/>
      <c r="J1131" s="55"/>
      <c r="U1131" s="10" t="e">
        <f t="shared" ca="1" si="17"/>
        <v>#NAME?</v>
      </c>
    </row>
    <row r="1132" spans="1:21" ht="33" customHeight="1">
      <c r="A1132" s="55">
        <v>1130</v>
      </c>
      <c r="B1132" s="99" t="s">
        <v>3017</v>
      </c>
      <c r="C1132" s="7" t="s">
        <v>4725</v>
      </c>
      <c r="D1132" s="162">
        <v>41710</v>
      </c>
      <c r="E1132" s="128"/>
      <c r="F1132" s="55"/>
      <c r="G1132" s="55"/>
      <c r="H1132" s="55"/>
      <c r="I1132" s="55"/>
      <c r="J1132" s="55"/>
      <c r="U1132" s="10" t="e">
        <f t="shared" ca="1" si="17"/>
        <v>#NAME?</v>
      </c>
    </row>
    <row r="1133" spans="1:21" ht="33" customHeight="1">
      <c r="A1133" s="25">
        <v>1131</v>
      </c>
      <c r="B1133" s="101" t="s">
        <v>5766</v>
      </c>
      <c r="C1133" s="27" t="s">
        <v>5492</v>
      </c>
      <c r="D1133" s="161">
        <v>41717</v>
      </c>
      <c r="E1133" s="128"/>
      <c r="F1133" s="55"/>
      <c r="G1133" s="55"/>
      <c r="H1133" s="55"/>
      <c r="I1133" s="55"/>
      <c r="J1133" s="55">
        <v>1</v>
      </c>
      <c r="U1133" s="10" t="e">
        <f t="shared" ca="1" si="17"/>
        <v>#NAME?</v>
      </c>
    </row>
    <row r="1134" spans="1:21" ht="33" customHeight="1">
      <c r="A1134" s="25">
        <v>1132</v>
      </c>
      <c r="B1134" s="101" t="s">
        <v>3018</v>
      </c>
      <c r="C1134" s="27" t="s">
        <v>1028</v>
      </c>
      <c r="D1134" s="161">
        <v>41717</v>
      </c>
      <c r="E1134" s="128">
        <v>0</v>
      </c>
      <c r="F1134" s="55"/>
      <c r="G1134" s="55"/>
      <c r="H1134" s="55"/>
      <c r="I1134" s="55"/>
      <c r="J1134" s="55"/>
      <c r="U1134" s="10" t="e">
        <f t="shared" ca="1" si="17"/>
        <v>#NAME?</v>
      </c>
    </row>
    <row r="1135" spans="1:21" ht="33" customHeight="1">
      <c r="A1135" s="55">
        <v>1133</v>
      </c>
      <c r="B1135" s="99" t="s">
        <v>5379</v>
      </c>
      <c r="C1135" s="7" t="s">
        <v>5493</v>
      </c>
      <c r="D1135" s="162">
        <v>41718</v>
      </c>
      <c r="E1135" s="128"/>
      <c r="F1135" s="55"/>
      <c r="G1135" s="55"/>
      <c r="H1135" s="55"/>
      <c r="I1135" s="55"/>
      <c r="J1135" s="55">
        <v>1</v>
      </c>
      <c r="U1135" s="10" t="e">
        <f t="shared" ca="1" si="17"/>
        <v>#NAME?</v>
      </c>
    </row>
    <row r="1136" spans="1:21" ht="33" customHeight="1">
      <c r="A1136" s="55">
        <v>1134</v>
      </c>
      <c r="B1136" s="167" t="s">
        <v>5380</v>
      </c>
      <c r="C1136" s="167" t="s">
        <v>2329</v>
      </c>
      <c r="D1136" s="185">
        <v>41718</v>
      </c>
      <c r="E1136" s="128"/>
      <c r="F1136" s="55"/>
      <c r="G1136" s="55"/>
      <c r="H1136" s="55"/>
      <c r="I1136" s="55"/>
      <c r="J1136" s="55"/>
      <c r="U1136" s="10" t="e">
        <f t="shared" ca="1" si="17"/>
        <v>#NAME?</v>
      </c>
    </row>
    <row r="1137" spans="1:21" ht="33" customHeight="1">
      <c r="A1137" s="55">
        <v>1135</v>
      </c>
      <c r="B1137" s="99" t="s">
        <v>5189</v>
      </c>
      <c r="C1137" s="7" t="s">
        <v>1026</v>
      </c>
      <c r="D1137" s="162">
        <v>41718</v>
      </c>
      <c r="E1137" s="128"/>
      <c r="F1137" s="55"/>
      <c r="G1137" s="55"/>
      <c r="H1137" s="55"/>
      <c r="I1137" s="55"/>
      <c r="J1137" s="55"/>
      <c r="U1137" s="10" t="e">
        <f t="shared" ca="1" si="17"/>
        <v>#NAME?</v>
      </c>
    </row>
    <row r="1138" spans="1:21" ht="33" customHeight="1">
      <c r="A1138" s="25">
        <v>1136</v>
      </c>
      <c r="B1138" s="101" t="s">
        <v>1029</v>
      </c>
      <c r="C1138" s="27" t="s">
        <v>1027</v>
      </c>
      <c r="D1138" s="161">
        <v>41718</v>
      </c>
      <c r="E1138" s="128">
        <v>0</v>
      </c>
      <c r="F1138" s="55"/>
      <c r="G1138" s="55"/>
      <c r="H1138" s="55"/>
      <c r="I1138" s="55"/>
      <c r="J1138" s="55"/>
      <c r="U1138" s="10" t="e">
        <f t="shared" ca="1" si="17"/>
        <v>#NAME?</v>
      </c>
    </row>
    <row r="1139" spans="1:21" ht="33" customHeight="1">
      <c r="A1139" s="35">
        <v>1137</v>
      </c>
      <c r="B1139" s="101" t="s">
        <v>3019</v>
      </c>
      <c r="C1139" s="27" t="s">
        <v>1278</v>
      </c>
      <c r="D1139" s="186">
        <v>41723</v>
      </c>
      <c r="E1139" s="128">
        <v>0</v>
      </c>
      <c r="F1139" s="55"/>
      <c r="G1139" s="55"/>
      <c r="H1139" s="55"/>
      <c r="I1139" s="55"/>
      <c r="J1139" s="55"/>
      <c r="U1139" s="10" t="e">
        <f t="shared" ca="1" si="17"/>
        <v>#NAME?</v>
      </c>
    </row>
    <row r="1140" spans="1:21" ht="33" customHeight="1">
      <c r="A1140" s="33">
        <v>1138</v>
      </c>
      <c r="B1140" s="100" t="s">
        <v>1030</v>
      </c>
      <c r="C1140" s="7" t="s">
        <v>1031</v>
      </c>
      <c r="D1140" s="85">
        <v>41723</v>
      </c>
      <c r="E1140" s="128"/>
      <c r="F1140" s="55"/>
      <c r="G1140" s="55"/>
      <c r="H1140" s="55"/>
      <c r="I1140" s="55"/>
      <c r="J1140" s="55"/>
      <c r="U1140" s="10" t="e">
        <f t="shared" ca="1" si="17"/>
        <v>#NAME?</v>
      </c>
    </row>
    <row r="1141" spans="1:21" ht="33" customHeight="1">
      <c r="A1141" s="55">
        <v>1139</v>
      </c>
      <c r="B1141" s="99" t="s">
        <v>5381</v>
      </c>
      <c r="C1141" s="7" t="s">
        <v>1032</v>
      </c>
      <c r="D1141" s="85">
        <v>41723</v>
      </c>
      <c r="E1141" s="128"/>
      <c r="F1141" s="55"/>
      <c r="G1141" s="55"/>
      <c r="H1141" s="55"/>
      <c r="I1141" s="55"/>
      <c r="J1141" s="55"/>
      <c r="U1141" s="10" t="e">
        <f t="shared" ca="1" si="17"/>
        <v>#NAME?</v>
      </c>
    </row>
    <row r="1142" spans="1:21" ht="33" customHeight="1">
      <c r="A1142" s="25">
        <v>1140</v>
      </c>
      <c r="B1142" s="101" t="s">
        <v>5382</v>
      </c>
      <c r="C1142" s="27" t="s">
        <v>5494</v>
      </c>
      <c r="D1142" s="186">
        <v>41723</v>
      </c>
      <c r="E1142" s="128"/>
      <c r="F1142" s="55"/>
      <c r="G1142" s="55"/>
      <c r="H1142" s="55"/>
      <c r="I1142" s="55"/>
      <c r="J1142" s="55"/>
      <c r="U1142" s="10" t="e">
        <f t="shared" ca="1" si="17"/>
        <v>#NAME?</v>
      </c>
    </row>
    <row r="1143" spans="1:21" ht="33" customHeight="1">
      <c r="A1143" s="55">
        <v>1141</v>
      </c>
      <c r="B1143" s="99" t="s">
        <v>5383</v>
      </c>
      <c r="C1143" s="7" t="s">
        <v>1033</v>
      </c>
      <c r="D1143" s="85">
        <v>41723</v>
      </c>
      <c r="E1143" s="128"/>
      <c r="F1143" s="55"/>
      <c r="G1143" s="55"/>
      <c r="H1143" s="55"/>
      <c r="I1143" s="55"/>
      <c r="J1143" s="55"/>
      <c r="U1143" s="10" t="e">
        <f t="shared" ca="1" si="17"/>
        <v>#NAME?</v>
      </c>
    </row>
    <row r="1144" spans="1:21" ht="33" customHeight="1">
      <c r="A1144" s="55">
        <v>1142</v>
      </c>
      <c r="B1144" s="99" t="s">
        <v>5384</v>
      </c>
      <c r="C1144" s="7" t="s">
        <v>1034</v>
      </c>
      <c r="D1144" s="85">
        <v>41723</v>
      </c>
      <c r="E1144" s="128"/>
      <c r="F1144" s="55"/>
      <c r="G1144" s="55"/>
      <c r="H1144" s="55"/>
      <c r="I1144" s="55"/>
      <c r="J1144" s="55"/>
      <c r="U1144" s="10" t="e">
        <f t="shared" ca="1" si="17"/>
        <v>#NAME?</v>
      </c>
    </row>
    <row r="1145" spans="1:21" ht="33" customHeight="1">
      <c r="A1145" s="55">
        <v>1143</v>
      </c>
      <c r="B1145" s="99" t="s">
        <v>5385</v>
      </c>
      <c r="C1145" s="7" t="s">
        <v>1035</v>
      </c>
      <c r="D1145" s="85">
        <v>41723</v>
      </c>
      <c r="E1145" s="128"/>
      <c r="F1145" s="55"/>
      <c r="G1145" s="55"/>
      <c r="H1145" s="55"/>
      <c r="I1145" s="55"/>
      <c r="J1145" s="55"/>
      <c r="U1145" s="10" t="e">
        <f t="shared" ca="1" si="17"/>
        <v>#NAME?</v>
      </c>
    </row>
    <row r="1146" spans="1:21" ht="33" customHeight="1">
      <c r="A1146" s="25">
        <v>1144</v>
      </c>
      <c r="B1146" s="101" t="s">
        <v>3020</v>
      </c>
      <c r="C1146" s="27" t="s">
        <v>1254</v>
      </c>
      <c r="D1146" s="186">
        <v>41723</v>
      </c>
      <c r="E1146" s="128">
        <v>0</v>
      </c>
      <c r="F1146" s="55"/>
      <c r="G1146" s="55"/>
      <c r="H1146" s="55"/>
      <c r="I1146" s="55"/>
      <c r="J1146" s="55"/>
      <c r="U1146" s="10" t="e">
        <f t="shared" ca="1" si="17"/>
        <v>#NAME?</v>
      </c>
    </row>
    <row r="1147" spans="1:21" ht="33" customHeight="1">
      <c r="A1147" s="55">
        <v>1145</v>
      </c>
      <c r="B1147" s="99" t="s">
        <v>5386</v>
      </c>
      <c r="C1147" s="7" t="s">
        <v>1036</v>
      </c>
      <c r="D1147" s="85">
        <v>41723</v>
      </c>
      <c r="E1147" s="128"/>
      <c r="F1147" s="55"/>
      <c r="G1147" s="55"/>
      <c r="H1147" s="55"/>
      <c r="I1147" s="55"/>
      <c r="J1147" s="55"/>
      <c r="U1147" s="10" t="e">
        <f t="shared" ca="1" si="17"/>
        <v>#NAME?</v>
      </c>
    </row>
    <row r="1148" spans="1:21" ht="33" customHeight="1">
      <c r="A1148" s="55">
        <v>1146</v>
      </c>
      <c r="B1148" s="99" t="s">
        <v>1038</v>
      </c>
      <c r="C1148" s="7" t="s">
        <v>1039</v>
      </c>
      <c r="D1148" s="162">
        <v>41730</v>
      </c>
      <c r="E1148" s="128"/>
      <c r="F1148" s="55"/>
      <c r="G1148" s="55"/>
      <c r="H1148" s="55"/>
      <c r="I1148" s="55"/>
      <c r="J1148" s="55"/>
      <c r="U1148" s="10" t="e">
        <f t="shared" ca="1" si="17"/>
        <v>#NAME?</v>
      </c>
    </row>
    <row r="1149" spans="1:21" ht="33" customHeight="1">
      <c r="A1149" s="55">
        <v>1147</v>
      </c>
      <c r="B1149" s="99" t="s">
        <v>3021</v>
      </c>
      <c r="C1149" s="7" t="s">
        <v>4726</v>
      </c>
      <c r="D1149" s="162">
        <v>41730</v>
      </c>
      <c r="E1149" s="128"/>
      <c r="F1149" s="55"/>
      <c r="G1149" s="55"/>
      <c r="H1149" s="55"/>
      <c r="I1149" s="55"/>
      <c r="J1149" s="55"/>
      <c r="U1149" s="10" t="e">
        <f t="shared" ca="1" si="17"/>
        <v>#NAME?</v>
      </c>
    </row>
    <row r="1150" spans="1:21" ht="33" customHeight="1">
      <c r="A1150" s="55">
        <v>1148</v>
      </c>
      <c r="B1150" s="99" t="s">
        <v>3022</v>
      </c>
      <c r="C1150" s="7" t="s">
        <v>4727</v>
      </c>
      <c r="D1150" s="162">
        <v>41730</v>
      </c>
      <c r="E1150" s="128"/>
      <c r="F1150" s="55"/>
      <c r="G1150" s="55"/>
      <c r="H1150" s="55"/>
      <c r="I1150" s="55"/>
      <c r="J1150" s="55"/>
      <c r="U1150" s="10" t="e">
        <f t="shared" ca="1" si="17"/>
        <v>#NAME?</v>
      </c>
    </row>
    <row r="1151" spans="1:21" ht="33" customHeight="1">
      <c r="A1151" s="55">
        <v>1149</v>
      </c>
      <c r="B1151" s="99" t="s">
        <v>3023</v>
      </c>
      <c r="C1151" s="7" t="s">
        <v>1040</v>
      </c>
      <c r="D1151" s="162">
        <v>41730</v>
      </c>
      <c r="E1151" s="128"/>
      <c r="F1151" s="55"/>
      <c r="G1151" s="55"/>
      <c r="H1151" s="55"/>
      <c r="I1151" s="55"/>
      <c r="J1151" s="55"/>
      <c r="U1151" s="10" t="e">
        <f t="shared" ca="1" si="17"/>
        <v>#NAME?</v>
      </c>
    </row>
    <row r="1152" spans="1:21" ht="33" customHeight="1">
      <c r="A1152" s="55">
        <v>1150</v>
      </c>
      <c r="B1152" s="99" t="s">
        <v>3024</v>
      </c>
      <c r="C1152" s="7" t="s">
        <v>1041</v>
      </c>
      <c r="D1152" s="162">
        <v>41730</v>
      </c>
      <c r="E1152" s="128"/>
      <c r="F1152" s="55"/>
      <c r="G1152" s="55"/>
      <c r="H1152" s="55"/>
      <c r="I1152" s="55"/>
      <c r="J1152" s="55"/>
      <c r="U1152" s="10" t="e">
        <f t="shared" ca="1" si="17"/>
        <v>#NAME?</v>
      </c>
    </row>
    <row r="1153" spans="1:21" ht="33" customHeight="1">
      <c r="A1153" s="55">
        <v>1151</v>
      </c>
      <c r="B1153" s="99" t="s">
        <v>3025</v>
      </c>
      <c r="C1153" s="7" t="s">
        <v>4728</v>
      </c>
      <c r="D1153" s="162">
        <v>41730</v>
      </c>
      <c r="E1153" s="128"/>
      <c r="F1153" s="55"/>
      <c r="G1153" s="55"/>
      <c r="H1153" s="55"/>
      <c r="I1153" s="55"/>
      <c r="J1153" s="55"/>
      <c r="U1153" s="10" t="e">
        <f t="shared" ca="1" si="17"/>
        <v>#NAME?</v>
      </c>
    </row>
    <row r="1154" spans="1:21" ht="33" customHeight="1">
      <c r="A1154" s="25">
        <v>1152</v>
      </c>
      <c r="B1154" s="101" t="s">
        <v>5201</v>
      </c>
      <c r="C1154" s="27" t="s">
        <v>1057</v>
      </c>
      <c r="D1154" s="161">
        <v>41730</v>
      </c>
      <c r="E1154" s="128">
        <v>0</v>
      </c>
      <c r="F1154" s="55"/>
      <c r="G1154" s="55"/>
      <c r="H1154" s="55"/>
      <c r="I1154" s="55"/>
      <c r="J1154" s="55"/>
      <c r="U1154" s="10" t="e">
        <f t="shared" ca="1" si="17"/>
        <v>#NAME?</v>
      </c>
    </row>
    <row r="1155" spans="1:21" ht="33" customHeight="1">
      <c r="A1155" s="55">
        <v>1153</v>
      </c>
      <c r="B1155" s="99" t="s">
        <v>3026</v>
      </c>
      <c r="C1155" s="7" t="s">
        <v>1042</v>
      </c>
      <c r="D1155" s="162">
        <v>41730</v>
      </c>
      <c r="E1155" s="128"/>
      <c r="F1155" s="55"/>
      <c r="G1155" s="55"/>
      <c r="H1155" s="55"/>
      <c r="I1155" s="55"/>
      <c r="J1155" s="55"/>
      <c r="U1155" s="10" t="e">
        <f t="shared" ref="U1155:U1218" ca="1" si="18">hasstrike(B1155)</f>
        <v>#NAME?</v>
      </c>
    </row>
    <row r="1156" spans="1:21" ht="33" customHeight="1">
      <c r="A1156" s="55">
        <v>1154</v>
      </c>
      <c r="B1156" s="99" t="s">
        <v>1043</v>
      </c>
      <c r="C1156" s="7" t="s">
        <v>4204</v>
      </c>
      <c r="D1156" s="162">
        <v>41730</v>
      </c>
      <c r="E1156" s="128"/>
      <c r="F1156" s="55"/>
      <c r="G1156" s="55"/>
      <c r="H1156" s="55"/>
      <c r="I1156" s="55"/>
      <c r="J1156" s="55">
        <v>1</v>
      </c>
      <c r="U1156" s="10" t="e">
        <f t="shared" ca="1" si="18"/>
        <v>#NAME?</v>
      </c>
    </row>
    <row r="1157" spans="1:21" ht="33" customHeight="1">
      <c r="A1157" s="55">
        <v>1155</v>
      </c>
      <c r="B1157" s="99" t="s">
        <v>3027</v>
      </c>
      <c r="C1157" s="7" t="s">
        <v>4205</v>
      </c>
      <c r="D1157" s="162">
        <v>41730</v>
      </c>
      <c r="E1157" s="128"/>
      <c r="F1157" s="55"/>
      <c r="G1157" s="55"/>
      <c r="H1157" s="55"/>
      <c r="I1157" s="55"/>
      <c r="J1157" s="55">
        <v>1</v>
      </c>
      <c r="U1157" s="10" t="e">
        <f t="shared" ca="1" si="18"/>
        <v>#NAME?</v>
      </c>
    </row>
    <row r="1158" spans="1:21" ht="33" customHeight="1">
      <c r="A1158" s="55">
        <v>1156</v>
      </c>
      <c r="B1158" s="99" t="s">
        <v>3028</v>
      </c>
      <c r="C1158" s="7" t="s">
        <v>1045</v>
      </c>
      <c r="D1158" s="162">
        <v>41736</v>
      </c>
      <c r="E1158" s="128"/>
      <c r="F1158" s="55"/>
      <c r="G1158" s="55"/>
      <c r="H1158" s="55"/>
      <c r="I1158" s="55"/>
      <c r="J1158" s="55"/>
      <c r="U1158" s="10" t="e">
        <f t="shared" ca="1" si="18"/>
        <v>#NAME?</v>
      </c>
    </row>
    <row r="1159" spans="1:21" ht="33" customHeight="1">
      <c r="A1159" s="55">
        <v>1157</v>
      </c>
      <c r="B1159" s="99" t="s">
        <v>3029</v>
      </c>
      <c r="C1159" s="7" t="s">
        <v>1046</v>
      </c>
      <c r="D1159" s="162">
        <v>41736</v>
      </c>
      <c r="E1159" s="128"/>
      <c r="F1159" s="55"/>
      <c r="G1159" s="55"/>
      <c r="H1159" s="55"/>
      <c r="I1159" s="55"/>
      <c r="J1159" s="55"/>
      <c r="U1159" s="10" t="e">
        <f t="shared" ca="1" si="18"/>
        <v>#NAME?</v>
      </c>
    </row>
    <row r="1160" spans="1:21" ht="33" customHeight="1">
      <c r="A1160" s="25">
        <v>1158</v>
      </c>
      <c r="B1160" s="101" t="s">
        <v>1047</v>
      </c>
      <c r="C1160" s="27" t="s">
        <v>1050</v>
      </c>
      <c r="D1160" s="161">
        <v>41736</v>
      </c>
      <c r="E1160" s="128">
        <v>0</v>
      </c>
      <c r="F1160" s="55"/>
      <c r="G1160" s="55"/>
      <c r="H1160" s="55"/>
      <c r="I1160" s="55"/>
      <c r="J1160" s="55"/>
      <c r="U1160" s="10" t="e">
        <f t="shared" ca="1" si="18"/>
        <v>#NAME?</v>
      </c>
    </row>
    <row r="1161" spans="1:21" ht="33" customHeight="1">
      <c r="A1161" s="55">
        <v>1159</v>
      </c>
      <c r="B1161" s="99" t="s">
        <v>3030</v>
      </c>
      <c r="C1161" s="7" t="s">
        <v>4206</v>
      </c>
      <c r="D1161" s="162">
        <v>41736</v>
      </c>
      <c r="E1161" s="128"/>
      <c r="F1161" s="55"/>
      <c r="G1161" s="55">
        <v>0</v>
      </c>
      <c r="H1161" s="55">
        <v>0</v>
      </c>
      <c r="I1161" s="55">
        <v>0</v>
      </c>
      <c r="J1161" s="55">
        <v>1</v>
      </c>
      <c r="L1161" s="13" t="s">
        <v>3496</v>
      </c>
      <c r="U1161" s="10" t="e">
        <f t="shared" ca="1" si="18"/>
        <v>#NAME?</v>
      </c>
    </row>
    <row r="1162" spans="1:21" ht="33" customHeight="1">
      <c r="A1162" s="55">
        <v>1160</v>
      </c>
      <c r="B1162" s="99" t="s">
        <v>1048</v>
      </c>
      <c r="C1162" s="7" t="s">
        <v>1049</v>
      </c>
      <c r="D1162" s="162">
        <v>41736</v>
      </c>
      <c r="E1162" s="128"/>
      <c r="F1162" s="55"/>
      <c r="G1162" s="55"/>
      <c r="H1162" s="55"/>
      <c r="I1162" s="55"/>
      <c r="J1162" s="55"/>
      <c r="U1162" s="10" t="e">
        <f t="shared" ca="1" si="18"/>
        <v>#NAME?</v>
      </c>
    </row>
    <row r="1163" spans="1:21" ht="33" customHeight="1">
      <c r="A1163" s="55">
        <v>1161</v>
      </c>
      <c r="B1163" s="99" t="s">
        <v>3031</v>
      </c>
      <c r="C1163" s="7" t="s">
        <v>4729</v>
      </c>
      <c r="D1163" s="162">
        <v>41736</v>
      </c>
      <c r="E1163" s="128"/>
      <c r="F1163" s="55"/>
      <c r="G1163" s="55"/>
      <c r="H1163" s="55"/>
      <c r="I1163" s="55"/>
      <c r="J1163" s="55"/>
      <c r="U1163" s="10" t="e">
        <f t="shared" ca="1" si="18"/>
        <v>#NAME?</v>
      </c>
    </row>
    <row r="1164" spans="1:21" ht="33" customHeight="1">
      <c r="A1164" s="55">
        <v>1162</v>
      </c>
      <c r="B1164" s="99" t="s">
        <v>3266</v>
      </c>
      <c r="C1164" s="7" t="s">
        <v>4730</v>
      </c>
      <c r="D1164" s="162">
        <v>41736</v>
      </c>
      <c r="E1164" s="128"/>
      <c r="F1164" s="55"/>
      <c r="G1164" s="55"/>
      <c r="H1164" s="55"/>
      <c r="I1164" s="55"/>
      <c r="J1164" s="55"/>
      <c r="U1164" s="10" t="e">
        <f t="shared" ca="1" si="18"/>
        <v>#NAME?</v>
      </c>
    </row>
    <row r="1165" spans="1:21" ht="33" customHeight="1">
      <c r="A1165" s="55">
        <v>1163</v>
      </c>
      <c r="B1165" s="99" t="s">
        <v>3032</v>
      </c>
      <c r="C1165" s="7" t="s">
        <v>4207</v>
      </c>
      <c r="D1165" s="162">
        <v>41736</v>
      </c>
      <c r="E1165" s="128"/>
      <c r="F1165" s="55"/>
      <c r="G1165" s="55"/>
      <c r="H1165" s="55"/>
      <c r="I1165" s="55"/>
      <c r="J1165" s="55">
        <v>1</v>
      </c>
      <c r="U1165" s="10" t="e">
        <f t="shared" ca="1" si="18"/>
        <v>#NAME?</v>
      </c>
    </row>
    <row r="1166" spans="1:21" ht="33" customHeight="1">
      <c r="A1166" s="55">
        <v>1164</v>
      </c>
      <c r="B1166" s="99" t="s">
        <v>5387</v>
      </c>
      <c r="C1166" s="7" t="s">
        <v>5495</v>
      </c>
      <c r="D1166" s="162">
        <v>41736</v>
      </c>
      <c r="E1166" s="128"/>
      <c r="F1166" s="55"/>
      <c r="G1166" s="55"/>
      <c r="H1166" s="55"/>
      <c r="I1166" s="55"/>
      <c r="J1166" s="55">
        <v>1</v>
      </c>
      <c r="U1166" s="10" t="e">
        <f t="shared" ca="1" si="18"/>
        <v>#NAME?</v>
      </c>
    </row>
    <row r="1167" spans="1:21" ht="33" customHeight="1">
      <c r="A1167" s="55">
        <v>1165</v>
      </c>
      <c r="B1167" s="99" t="s">
        <v>3033</v>
      </c>
      <c r="C1167" s="7" t="s">
        <v>1051</v>
      </c>
      <c r="D1167" s="162">
        <v>41736</v>
      </c>
      <c r="E1167" s="128"/>
      <c r="F1167" s="55"/>
      <c r="G1167" s="55"/>
      <c r="H1167" s="55"/>
      <c r="I1167" s="55"/>
      <c r="J1167" s="55"/>
      <c r="U1167" s="10" t="e">
        <f t="shared" ca="1" si="18"/>
        <v>#NAME?</v>
      </c>
    </row>
    <row r="1168" spans="1:21" ht="33" customHeight="1">
      <c r="A1168" s="55">
        <v>1166</v>
      </c>
      <c r="B1168" s="99" t="s">
        <v>1052</v>
      </c>
      <c r="C1168" s="7" t="s">
        <v>1053</v>
      </c>
      <c r="D1168" s="162">
        <v>41736</v>
      </c>
      <c r="E1168" s="128"/>
      <c r="F1168" s="55"/>
      <c r="G1168" s="55"/>
      <c r="H1168" s="55"/>
      <c r="I1168" s="55"/>
      <c r="J1168" s="55"/>
      <c r="U1168" s="10" t="e">
        <f t="shared" ca="1" si="18"/>
        <v>#NAME?</v>
      </c>
    </row>
    <row r="1169" spans="1:21" ht="33" customHeight="1">
      <c r="A1169" s="55">
        <v>1167</v>
      </c>
      <c r="B1169" s="99" t="s">
        <v>3034</v>
      </c>
      <c r="C1169" s="7" t="s">
        <v>1054</v>
      </c>
      <c r="D1169" s="162">
        <v>41736</v>
      </c>
      <c r="E1169" s="128"/>
      <c r="F1169" s="55"/>
      <c r="G1169" s="55"/>
      <c r="H1169" s="55"/>
      <c r="I1169" s="55"/>
      <c r="J1169" s="55"/>
      <c r="U1169" s="10" t="e">
        <f t="shared" ca="1" si="18"/>
        <v>#NAME?</v>
      </c>
    </row>
    <row r="1170" spans="1:21" ht="33" customHeight="1">
      <c r="A1170" s="55">
        <v>1168</v>
      </c>
      <c r="B1170" s="99" t="s">
        <v>3035</v>
      </c>
      <c r="C1170" s="7" t="s">
        <v>1055</v>
      </c>
      <c r="D1170" s="162">
        <v>41736</v>
      </c>
      <c r="E1170" s="128"/>
      <c r="F1170" s="55"/>
      <c r="G1170" s="55"/>
      <c r="H1170" s="55"/>
      <c r="I1170" s="55"/>
      <c r="J1170" s="55"/>
      <c r="U1170" s="10" t="e">
        <f t="shared" ca="1" si="18"/>
        <v>#NAME?</v>
      </c>
    </row>
    <row r="1171" spans="1:21" ht="33" customHeight="1">
      <c r="A1171" s="55">
        <v>1169</v>
      </c>
      <c r="B1171" s="99" t="s">
        <v>5388</v>
      </c>
      <c r="C1171" s="7" t="s">
        <v>1059</v>
      </c>
      <c r="D1171" s="162">
        <v>41743</v>
      </c>
      <c r="E1171" s="128"/>
      <c r="F1171" s="55"/>
      <c r="G1171" s="55"/>
      <c r="H1171" s="55"/>
      <c r="I1171" s="55"/>
      <c r="J1171" s="55"/>
      <c r="U1171" s="10" t="e">
        <f t="shared" ca="1" si="18"/>
        <v>#NAME?</v>
      </c>
    </row>
    <row r="1172" spans="1:21" ht="33" customHeight="1">
      <c r="A1172" s="55">
        <v>1170</v>
      </c>
      <c r="B1172" s="99" t="s">
        <v>1060</v>
      </c>
      <c r="C1172" s="7" t="s">
        <v>4208</v>
      </c>
      <c r="D1172" s="162">
        <v>41743</v>
      </c>
      <c r="E1172" s="128"/>
      <c r="F1172" s="55"/>
      <c r="G1172" s="55"/>
      <c r="H1172" s="55"/>
      <c r="I1172" s="55"/>
      <c r="J1172" s="55">
        <v>1</v>
      </c>
      <c r="U1172" s="10" t="e">
        <f t="shared" ca="1" si="18"/>
        <v>#NAME?</v>
      </c>
    </row>
    <row r="1173" spans="1:21" ht="33" customHeight="1">
      <c r="A1173" s="55">
        <v>1171</v>
      </c>
      <c r="B1173" s="99" t="s">
        <v>5767</v>
      </c>
      <c r="C1173" s="7" t="s">
        <v>4731</v>
      </c>
      <c r="D1173" s="162">
        <v>41743</v>
      </c>
      <c r="E1173" s="128"/>
      <c r="F1173" s="55"/>
      <c r="G1173" s="55"/>
      <c r="H1173" s="55"/>
      <c r="I1173" s="55"/>
      <c r="J1173" s="55"/>
      <c r="U1173" s="10" t="e">
        <f t="shared" ca="1" si="18"/>
        <v>#NAME?</v>
      </c>
    </row>
    <row r="1174" spans="1:21" ht="33" customHeight="1">
      <c r="A1174" s="55">
        <v>1172</v>
      </c>
      <c r="B1174" s="99" t="s">
        <v>5389</v>
      </c>
      <c r="C1174" s="7" t="s">
        <v>4732</v>
      </c>
      <c r="D1174" s="162">
        <v>41743</v>
      </c>
      <c r="E1174" s="128">
        <v>0</v>
      </c>
      <c r="F1174" s="55"/>
      <c r="G1174" s="55"/>
      <c r="H1174" s="55"/>
      <c r="I1174" s="55"/>
      <c r="J1174" s="55">
        <v>1</v>
      </c>
      <c r="U1174" s="10" t="e">
        <f t="shared" ca="1" si="18"/>
        <v>#NAME?</v>
      </c>
    </row>
    <row r="1175" spans="1:21" ht="33" customHeight="1">
      <c r="A1175" s="55">
        <v>1173</v>
      </c>
      <c r="B1175" s="99" t="s">
        <v>3036</v>
      </c>
      <c r="C1175" s="7" t="s">
        <v>1062</v>
      </c>
      <c r="D1175" s="162">
        <v>41743</v>
      </c>
      <c r="E1175" s="128"/>
      <c r="F1175" s="55"/>
      <c r="G1175" s="55"/>
      <c r="H1175" s="55"/>
      <c r="I1175" s="55"/>
      <c r="J1175" s="55"/>
      <c r="U1175" s="10" t="e">
        <f t="shared" ca="1" si="18"/>
        <v>#NAME?</v>
      </c>
    </row>
    <row r="1176" spans="1:21" ht="33" customHeight="1">
      <c r="A1176" s="55">
        <v>1174</v>
      </c>
      <c r="B1176" s="99" t="s">
        <v>3037</v>
      </c>
      <c r="C1176" s="7" t="s">
        <v>1063</v>
      </c>
      <c r="D1176" s="162">
        <v>41743</v>
      </c>
      <c r="E1176" s="128"/>
      <c r="F1176" s="55"/>
      <c r="G1176" s="55"/>
      <c r="H1176" s="55"/>
      <c r="I1176" s="55"/>
      <c r="J1176" s="55"/>
      <c r="U1176" s="10" t="e">
        <f t="shared" ca="1" si="18"/>
        <v>#NAME?</v>
      </c>
    </row>
    <row r="1177" spans="1:21" ht="33" customHeight="1">
      <c r="A1177" s="55">
        <v>1175</v>
      </c>
      <c r="B1177" s="99" t="s">
        <v>1064</v>
      </c>
      <c r="C1177" s="7" t="s">
        <v>5417</v>
      </c>
      <c r="D1177" s="162">
        <v>41743</v>
      </c>
      <c r="E1177" s="128"/>
      <c r="F1177" s="55"/>
      <c r="G1177" s="55"/>
      <c r="H1177" s="55"/>
      <c r="I1177" s="55"/>
      <c r="J1177" s="55">
        <v>1</v>
      </c>
      <c r="U1177" s="10" t="e">
        <f t="shared" ca="1" si="18"/>
        <v>#NAME?</v>
      </c>
    </row>
    <row r="1178" spans="1:21" ht="33" customHeight="1">
      <c r="A1178" s="55">
        <v>1176</v>
      </c>
      <c r="B1178" s="99" t="s">
        <v>5390</v>
      </c>
      <c r="C1178" s="7" t="s">
        <v>1065</v>
      </c>
      <c r="D1178" s="162">
        <v>41743</v>
      </c>
      <c r="E1178" s="128"/>
      <c r="F1178" s="55"/>
      <c r="G1178" s="55"/>
      <c r="H1178" s="55"/>
      <c r="I1178" s="55"/>
      <c r="J1178" s="55"/>
      <c r="U1178" s="10" t="e">
        <f t="shared" ca="1" si="18"/>
        <v>#NAME?</v>
      </c>
    </row>
    <row r="1179" spans="1:21" ht="33" customHeight="1">
      <c r="A1179" s="25">
        <v>1177</v>
      </c>
      <c r="B1179" s="101" t="s">
        <v>1236</v>
      </c>
      <c r="C1179" s="27" t="s">
        <v>1237</v>
      </c>
      <c r="D1179" s="161">
        <v>41743</v>
      </c>
      <c r="E1179" s="128">
        <v>0</v>
      </c>
      <c r="F1179" s="55"/>
      <c r="G1179" s="55"/>
      <c r="H1179" s="55"/>
      <c r="I1179" s="55"/>
      <c r="J1179" s="55"/>
      <c r="U1179" s="10" t="e">
        <f t="shared" ca="1" si="18"/>
        <v>#NAME?</v>
      </c>
    </row>
    <row r="1180" spans="1:21" ht="33" customHeight="1">
      <c r="A1180" s="55">
        <v>1178</v>
      </c>
      <c r="B1180" s="99" t="s">
        <v>1066</v>
      </c>
      <c r="C1180" s="7" t="s">
        <v>1067</v>
      </c>
      <c r="D1180" s="162">
        <v>41743</v>
      </c>
      <c r="E1180" s="128"/>
      <c r="F1180" s="55"/>
      <c r="G1180" s="55"/>
      <c r="H1180" s="55"/>
      <c r="I1180" s="55"/>
      <c r="J1180" s="55"/>
      <c r="U1180" s="10" t="e">
        <f t="shared" ca="1" si="18"/>
        <v>#NAME?</v>
      </c>
    </row>
    <row r="1181" spans="1:21" ht="33" customHeight="1">
      <c r="A1181" s="55">
        <v>1179</v>
      </c>
      <c r="B1181" s="100" t="s">
        <v>5391</v>
      </c>
      <c r="C1181" s="7" t="s">
        <v>5496</v>
      </c>
      <c r="D1181" s="162">
        <v>41743</v>
      </c>
      <c r="E1181" s="128"/>
      <c r="F1181" s="55"/>
      <c r="G1181" s="55"/>
      <c r="H1181" s="55"/>
      <c r="I1181" s="55"/>
      <c r="J1181" s="55"/>
      <c r="U1181" s="10" t="e">
        <f t="shared" ca="1" si="18"/>
        <v>#NAME?</v>
      </c>
    </row>
    <row r="1182" spans="1:21" ht="33" customHeight="1">
      <c r="A1182" s="55">
        <v>1180</v>
      </c>
      <c r="B1182" s="99" t="s">
        <v>3038</v>
      </c>
      <c r="C1182" s="7" t="s">
        <v>4733</v>
      </c>
      <c r="D1182" s="162">
        <v>41743</v>
      </c>
      <c r="E1182" s="128"/>
      <c r="F1182" s="55"/>
      <c r="G1182" s="55"/>
      <c r="H1182" s="55"/>
      <c r="I1182" s="55"/>
      <c r="J1182" s="55"/>
      <c r="U1182" s="10" t="e">
        <f t="shared" ca="1" si="18"/>
        <v>#NAME?</v>
      </c>
    </row>
    <row r="1183" spans="1:21" s="34" customFormat="1" ht="33" customHeight="1">
      <c r="A1183" s="25">
        <v>1181</v>
      </c>
      <c r="B1183" s="101" t="s">
        <v>3039</v>
      </c>
      <c r="C1183" s="27" t="s">
        <v>1180</v>
      </c>
      <c r="D1183" s="161">
        <v>41743</v>
      </c>
      <c r="E1183" s="128">
        <v>0</v>
      </c>
      <c r="F1183" s="55"/>
      <c r="G1183" s="25"/>
      <c r="H1183" s="25"/>
      <c r="I1183" s="25"/>
      <c r="J1183" s="25"/>
      <c r="K1183" s="46"/>
      <c r="U1183" s="10" t="e">
        <f t="shared" ca="1" si="18"/>
        <v>#NAME?</v>
      </c>
    </row>
    <row r="1184" spans="1:21" ht="33" customHeight="1">
      <c r="A1184" s="25">
        <v>1182</v>
      </c>
      <c r="B1184" s="101" t="s">
        <v>3040</v>
      </c>
      <c r="C1184" s="27" t="s">
        <v>1069</v>
      </c>
      <c r="D1184" s="161">
        <v>41743</v>
      </c>
      <c r="E1184" s="128">
        <v>0</v>
      </c>
      <c r="F1184" s="55"/>
      <c r="G1184" s="55"/>
      <c r="H1184" s="55"/>
      <c r="I1184" s="55"/>
      <c r="J1184" s="55"/>
      <c r="U1184" s="10" t="e">
        <f t="shared" ca="1" si="18"/>
        <v>#NAME?</v>
      </c>
    </row>
    <row r="1185" spans="1:21" ht="33" customHeight="1">
      <c r="A1185" s="55">
        <v>1183</v>
      </c>
      <c r="B1185" s="102" t="s">
        <v>7430</v>
      </c>
      <c r="C1185" s="7" t="s">
        <v>4127</v>
      </c>
      <c r="D1185" s="162">
        <v>41743</v>
      </c>
      <c r="E1185" s="128"/>
      <c r="F1185" s="55"/>
      <c r="G1185" s="55"/>
      <c r="H1185" s="55"/>
      <c r="I1185" s="55"/>
      <c r="J1185" s="55">
        <v>1</v>
      </c>
      <c r="U1185" s="10" t="e">
        <f t="shared" ca="1" si="18"/>
        <v>#NAME?</v>
      </c>
    </row>
    <row r="1186" spans="1:21" ht="33" customHeight="1">
      <c r="A1186" s="55">
        <v>1184</v>
      </c>
      <c r="B1186" s="100" t="s">
        <v>5415</v>
      </c>
      <c r="C1186" s="7" t="s">
        <v>1070</v>
      </c>
      <c r="D1186" s="162">
        <v>41743</v>
      </c>
      <c r="E1186" s="128"/>
      <c r="F1186" s="55"/>
      <c r="G1186" s="55"/>
      <c r="H1186" s="55"/>
      <c r="I1186" s="55"/>
      <c r="J1186" s="55"/>
      <c r="U1186" s="10" t="e">
        <f t="shared" ca="1" si="18"/>
        <v>#NAME?</v>
      </c>
    </row>
    <row r="1187" spans="1:21" ht="33" customHeight="1">
      <c r="A1187" s="55">
        <v>1185</v>
      </c>
      <c r="B1187" s="100" t="s">
        <v>1071</v>
      </c>
      <c r="C1187" s="7" t="s">
        <v>4209</v>
      </c>
      <c r="D1187" s="162">
        <v>41743</v>
      </c>
      <c r="E1187" s="128"/>
      <c r="F1187" s="55"/>
      <c r="G1187" s="55"/>
      <c r="H1187" s="55"/>
      <c r="I1187" s="55"/>
      <c r="J1187" s="55">
        <v>1</v>
      </c>
      <c r="U1187" s="10" t="e">
        <f t="shared" ca="1" si="18"/>
        <v>#NAME?</v>
      </c>
    </row>
    <row r="1188" spans="1:21" ht="33" customHeight="1">
      <c r="A1188" s="55">
        <v>1186</v>
      </c>
      <c r="B1188" s="100" t="s">
        <v>1072</v>
      </c>
      <c r="C1188" s="7" t="s">
        <v>4734</v>
      </c>
      <c r="D1188" s="162">
        <v>41743</v>
      </c>
      <c r="E1188" s="128"/>
      <c r="F1188" s="55"/>
      <c r="G1188" s="55"/>
      <c r="H1188" s="55"/>
      <c r="I1188" s="55"/>
      <c r="J1188" s="55"/>
      <c r="U1188" s="10" t="e">
        <f t="shared" ca="1" si="18"/>
        <v>#NAME?</v>
      </c>
    </row>
    <row r="1189" spans="1:21" ht="33" customHeight="1">
      <c r="A1189" s="55">
        <v>1187</v>
      </c>
      <c r="B1189" s="100" t="s">
        <v>5640</v>
      </c>
      <c r="C1189" s="7" t="s">
        <v>4735</v>
      </c>
      <c r="D1189" s="162">
        <v>41743</v>
      </c>
      <c r="E1189" s="128">
        <v>0</v>
      </c>
      <c r="F1189" s="55"/>
      <c r="G1189" s="55"/>
      <c r="H1189" s="55"/>
      <c r="I1189" s="55"/>
      <c r="J1189" s="55">
        <v>1</v>
      </c>
      <c r="U1189" s="10" t="e">
        <f t="shared" ca="1" si="18"/>
        <v>#NAME?</v>
      </c>
    </row>
    <row r="1190" spans="1:21" ht="33" customHeight="1">
      <c r="A1190" s="55">
        <v>1188</v>
      </c>
      <c r="B1190" s="100" t="s">
        <v>5392</v>
      </c>
      <c r="C1190" s="7" t="s">
        <v>1073</v>
      </c>
      <c r="D1190" s="162">
        <v>41743</v>
      </c>
      <c r="E1190" s="128"/>
      <c r="F1190" s="55"/>
      <c r="G1190" s="55"/>
      <c r="H1190" s="55"/>
      <c r="I1190" s="55"/>
      <c r="J1190" s="55"/>
      <c r="U1190" s="10" t="e">
        <f t="shared" ca="1" si="18"/>
        <v>#NAME?</v>
      </c>
    </row>
    <row r="1191" spans="1:21" ht="33" customHeight="1">
      <c r="A1191" s="55">
        <v>1189</v>
      </c>
      <c r="B1191" s="99" t="s">
        <v>3041</v>
      </c>
      <c r="C1191" s="7" t="s">
        <v>1074</v>
      </c>
      <c r="D1191" s="162">
        <v>41743</v>
      </c>
      <c r="E1191" s="128"/>
      <c r="F1191" s="55"/>
      <c r="G1191" s="55"/>
      <c r="H1191" s="55"/>
      <c r="I1191" s="55"/>
      <c r="J1191" s="55"/>
      <c r="U1191" s="10" t="e">
        <f t="shared" ca="1" si="18"/>
        <v>#NAME?</v>
      </c>
    </row>
    <row r="1192" spans="1:21" ht="33" customHeight="1">
      <c r="A1192" s="55">
        <v>1190</v>
      </c>
      <c r="B1192" s="99" t="s">
        <v>3042</v>
      </c>
      <c r="C1192" s="7" t="s">
        <v>4736</v>
      </c>
      <c r="D1192" s="162">
        <v>41743</v>
      </c>
      <c r="E1192" s="128"/>
      <c r="F1192" s="55"/>
      <c r="G1192" s="55"/>
      <c r="H1192" s="55"/>
      <c r="I1192" s="55"/>
      <c r="J1192" s="55"/>
      <c r="U1192" s="10" t="e">
        <f t="shared" ca="1" si="18"/>
        <v>#NAME?</v>
      </c>
    </row>
    <row r="1193" spans="1:21" ht="33" customHeight="1">
      <c r="A1193" s="55">
        <v>1191</v>
      </c>
      <c r="B1193" s="100" t="s">
        <v>5393</v>
      </c>
      <c r="C1193" s="7" t="s">
        <v>1075</v>
      </c>
      <c r="D1193" s="162">
        <v>41743</v>
      </c>
      <c r="E1193" s="128"/>
      <c r="F1193" s="55"/>
      <c r="G1193" s="55"/>
      <c r="H1193" s="55"/>
      <c r="I1193" s="55"/>
      <c r="J1193" s="55"/>
      <c r="U1193" s="10" t="e">
        <f t="shared" ca="1" si="18"/>
        <v>#NAME?</v>
      </c>
    </row>
    <row r="1194" spans="1:21" ht="33" customHeight="1">
      <c r="A1194" s="55">
        <v>1192</v>
      </c>
      <c r="B1194" s="100" t="s">
        <v>5394</v>
      </c>
      <c r="C1194" s="7" t="s">
        <v>1076</v>
      </c>
      <c r="D1194" s="162">
        <v>41743</v>
      </c>
      <c r="E1194" s="128"/>
      <c r="F1194" s="55"/>
      <c r="G1194" s="55"/>
      <c r="H1194" s="55"/>
      <c r="I1194" s="55"/>
      <c r="J1194" s="55"/>
      <c r="U1194" s="10" t="e">
        <f t="shared" ca="1" si="18"/>
        <v>#NAME?</v>
      </c>
    </row>
    <row r="1195" spans="1:21" ht="33" customHeight="1">
      <c r="A1195" s="55">
        <v>1193</v>
      </c>
      <c r="B1195" s="100" t="s">
        <v>5395</v>
      </c>
      <c r="C1195" s="7" t="s">
        <v>1077</v>
      </c>
      <c r="D1195" s="162">
        <v>41743</v>
      </c>
      <c r="E1195" s="128"/>
      <c r="F1195" s="55"/>
      <c r="G1195" s="55">
        <v>4</v>
      </c>
      <c r="H1195" s="55">
        <v>1</v>
      </c>
      <c r="I1195" s="55">
        <v>3</v>
      </c>
      <c r="J1195" s="55"/>
      <c r="L1195" s="13" t="s">
        <v>3376</v>
      </c>
      <c r="U1195" s="10" t="e">
        <f t="shared" ca="1" si="18"/>
        <v>#NAME?</v>
      </c>
    </row>
    <row r="1196" spans="1:21" ht="33" customHeight="1">
      <c r="A1196" s="55">
        <v>1194</v>
      </c>
      <c r="B1196" s="99" t="s">
        <v>3043</v>
      </c>
      <c r="C1196" s="7" t="s">
        <v>4210</v>
      </c>
      <c r="D1196" s="162">
        <v>41747</v>
      </c>
      <c r="E1196" s="128"/>
      <c r="F1196" s="55"/>
      <c r="G1196" s="55"/>
      <c r="H1196" s="55"/>
      <c r="I1196" s="55"/>
      <c r="J1196" s="55">
        <v>1</v>
      </c>
      <c r="U1196" s="10" t="e">
        <f t="shared" ca="1" si="18"/>
        <v>#NAME?</v>
      </c>
    </row>
    <row r="1197" spans="1:21" ht="33" customHeight="1">
      <c r="A1197" s="55">
        <v>1195</v>
      </c>
      <c r="B1197" s="99" t="s">
        <v>2328</v>
      </c>
      <c r="C1197" s="7" t="s">
        <v>1080</v>
      </c>
      <c r="D1197" s="162">
        <v>41747</v>
      </c>
      <c r="E1197" s="128"/>
      <c r="F1197" s="55"/>
      <c r="G1197" s="55"/>
      <c r="H1197" s="55"/>
      <c r="I1197" s="55"/>
      <c r="J1197" s="55"/>
      <c r="U1197" s="10" t="e">
        <f t="shared" ca="1" si="18"/>
        <v>#NAME?</v>
      </c>
    </row>
    <row r="1198" spans="1:21" ht="33" customHeight="1">
      <c r="A1198" s="55">
        <v>1196</v>
      </c>
      <c r="B1198" s="99" t="s">
        <v>3044</v>
      </c>
      <c r="C1198" s="7" t="s">
        <v>1081</v>
      </c>
      <c r="D1198" s="162">
        <v>41747</v>
      </c>
      <c r="E1198" s="128"/>
      <c r="F1198" s="55"/>
      <c r="G1198" s="55"/>
      <c r="H1198" s="55"/>
      <c r="I1198" s="55"/>
      <c r="J1198" s="55"/>
      <c r="U1198" s="10" t="e">
        <f t="shared" ca="1" si="18"/>
        <v>#NAME?</v>
      </c>
    </row>
    <row r="1199" spans="1:21" ht="33" customHeight="1">
      <c r="A1199" s="55">
        <v>1197</v>
      </c>
      <c r="B1199" s="99" t="s">
        <v>3045</v>
      </c>
      <c r="C1199" s="7" t="s">
        <v>4737</v>
      </c>
      <c r="D1199" s="162">
        <v>41747</v>
      </c>
      <c r="E1199" s="128"/>
      <c r="F1199" s="55"/>
      <c r="G1199" s="55"/>
      <c r="H1199" s="55"/>
      <c r="I1199" s="55"/>
      <c r="J1199" s="55">
        <v>1</v>
      </c>
      <c r="U1199" s="10" t="e">
        <f t="shared" ca="1" si="18"/>
        <v>#NAME?</v>
      </c>
    </row>
    <row r="1200" spans="1:21" ht="33" customHeight="1">
      <c r="A1200" s="55">
        <v>1198</v>
      </c>
      <c r="B1200" s="100" t="s">
        <v>1082</v>
      </c>
      <c r="C1200" s="7" t="s">
        <v>2551</v>
      </c>
      <c r="D1200" s="162">
        <v>41747</v>
      </c>
      <c r="E1200" s="128"/>
      <c r="F1200" s="55"/>
      <c r="G1200" s="55"/>
      <c r="H1200" s="55"/>
      <c r="I1200" s="55"/>
      <c r="J1200" s="55"/>
      <c r="U1200" s="10" t="e">
        <f t="shared" ca="1" si="18"/>
        <v>#NAME?</v>
      </c>
    </row>
    <row r="1201" spans="1:21" ht="33" customHeight="1">
      <c r="A1201" s="55">
        <v>1199</v>
      </c>
      <c r="B1201" s="100" t="s">
        <v>1083</v>
      </c>
      <c r="C1201" s="7" t="s">
        <v>4738</v>
      </c>
      <c r="D1201" s="162">
        <v>41747</v>
      </c>
      <c r="E1201" s="128">
        <v>0</v>
      </c>
      <c r="F1201" s="55"/>
      <c r="G1201" s="55"/>
      <c r="H1201" s="55"/>
      <c r="I1201" s="55"/>
      <c r="J1201" s="55">
        <v>1</v>
      </c>
      <c r="U1201" s="10" t="e">
        <f t="shared" ca="1" si="18"/>
        <v>#NAME?</v>
      </c>
    </row>
    <row r="1202" spans="1:21" ht="33" customHeight="1">
      <c r="A1202" s="55">
        <v>1200</v>
      </c>
      <c r="B1202" s="99" t="s">
        <v>3046</v>
      </c>
      <c r="C1202" s="7" t="s">
        <v>1099</v>
      </c>
      <c r="D1202" s="162">
        <v>41747</v>
      </c>
      <c r="E1202" s="128"/>
      <c r="F1202" s="55"/>
      <c r="G1202" s="55"/>
      <c r="H1202" s="55"/>
      <c r="I1202" s="55"/>
      <c r="J1202" s="55"/>
      <c r="U1202" s="10" t="e">
        <f t="shared" ca="1" si="18"/>
        <v>#NAME?</v>
      </c>
    </row>
    <row r="1203" spans="1:21" ht="33" customHeight="1">
      <c r="A1203" s="55">
        <v>1201</v>
      </c>
      <c r="B1203" s="100" t="s">
        <v>1084</v>
      </c>
      <c r="C1203" s="7" t="s">
        <v>1085</v>
      </c>
      <c r="D1203" s="162">
        <v>41747</v>
      </c>
      <c r="E1203" s="128"/>
      <c r="F1203" s="55"/>
      <c r="G1203" s="55"/>
      <c r="H1203" s="55"/>
      <c r="I1203" s="55"/>
      <c r="J1203" s="55"/>
      <c r="U1203" s="10" t="e">
        <f t="shared" ca="1" si="18"/>
        <v>#NAME?</v>
      </c>
    </row>
    <row r="1204" spans="1:21" ht="33" customHeight="1">
      <c r="A1204" s="55">
        <v>1202</v>
      </c>
      <c r="B1204" s="101" t="s">
        <v>3047</v>
      </c>
      <c r="C1204" s="27" t="s">
        <v>1086</v>
      </c>
      <c r="D1204" s="161">
        <v>41747</v>
      </c>
      <c r="E1204" s="128">
        <v>0</v>
      </c>
      <c r="F1204" s="55"/>
      <c r="G1204" s="55"/>
      <c r="H1204" s="55"/>
      <c r="I1204" s="55"/>
      <c r="J1204" s="55"/>
      <c r="U1204" s="10" t="e">
        <f t="shared" ca="1" si="18"/>
        <v>#NAME?</v>
      </c>
    </row>
    <row r="1205" spans="1:21" ht="33" customHeight="1">
      <c r="A1205" s="55">
        <v>1203</v>
      </c>
      <c r="B1205" s="100" t="s">
        <v>1087</v>
      </c>
      <c r="C1205" s="7" t="s">
        <v>1088</v>
      </c>
      <c r="D1205" s="162">
        <v>41747</v>
      </c>
      <c r="E1205" s="128"/>
      <c r="F1205" s="55"/>
      <c r="G1205" s="55"/>
      <c r="H1205" s="55"/>
      <c r="I1205" s="55"/>
      <c r="J1205" s="55"/>
      <c r="U1205" s="10" t="e">
        <f t="shared" ca="1" si="18"/>
        <v>#NAME?</v>
      </c>
    </row>
    <row r="1206" spans="1:21" ht="33" customHeight="1">
      <c r="A1206" s="55">
        <v>1204</v>
      </c>
      <c r="B1206" s="167" t="s">
        <v>2201</v>
      </c>
      <c r="C1206" s="167" t="s">
        <v>2202</v>
      </c>
      <c r="D1206" s="168">
        <v>41747</v>
      </c>
      <c r="E1206" s="128"/>
      <c r="F1206" s="55"/>
      <c r="G1206" s="55"/>
      <c r="H1206" s="55"/>
      <c r="I1206" s="55"/>
      <c r="J1206" s="55"/>
      <c r="U1206" s="10" t="e">
        <f t="shared" ca="1" si="18"/>
        <v>#NAME?</v>
      </c>
    </row>
    <row r="1207" spans="1:21" ht="33" customHeight="1">
      <c r="A1207" s="55">
        <v>1205</v>
      </c>
      <c r="B1207" s="100" t="s">
        <v>1089</v>
      </c>
      <c r="C1207" s="7" t="s">
        <v>5497</v>
      </c>
      <c r="D1207" s="162">
        <v>41747</v>
      </c>
      <c r="E1207" s="128"/>
      <c r="F1207" s="55"/>
      <c r="G1207" s="55"/>
      <c r="H1207" s="55"/>
      <c r="I1207" s="55"/>
      <c r="J1207" s="55">
        <v>1</v>
      </c>
      <c r="U1207" s="10" t="e">
        <f t="shared" ca="1" si="18"/>
        <v>#NAME?</v>
      </c>
    </row>
    <row r="1208" spans="1:21" ht="33" customHeight="1">
      <c r="A1208" s="55">
        <v>1206</v>
      </c>
      <c r="B1208" s="100" t="s">
        <v>1090</v>
      </c>
      <c r="C1208" s="7" t="s">
        <v>1091</v>
      </c>
      <c r="D1208" s="162">
        <v>41747</v>
      </c>
      <c r="E1208" s="128"/>
      <c r="F1208" s="55"/>
      <c r="G1208" s="55"/>
      <c r="H1208" s="55"/>
      <c r="I1208" s="55"/>
      <c r="J1208" s="55"/>
      <c r="U1208" s="10" t="e">
        <f t="shared" ca="1" si="18"/>
        <v>#NAME?</v>
      </c>
    </row>
    <row r="1209" spans="1:21" ht="33" customHeight="1">
      <c r="A1209" s="55">
        <v>1207</v>
      </c>
      <c r="B1209" s="100" t="s">
        <v>1092</v>
      </c>
      <c r="C1209" s="7" t="s">
        <v>1093</v>
      </c>
      <c r="D1209" s="162">
        <v>41747</v>
      </c>
      <c r="E1209" s="128"/>
      <c r="F1209" s="55"/>
      <c r="G1209" s="55"/>
      <c r="H1209" s="55"/>
      <c r="I1209" s="55"/>
      <c r="J1209" s="55"/>
      <c r="U1209" s="10" t="e">
        <f t="shared" ca="1" si="18"/>
        <v>#NAME?</v>
      </c>
    </row>
    <row r="1210" spans="1:21" ht="33" customHeight="1">
      <c r="A1210" s="55">
        <v>1208</v>
      </c>
      <c r="B1210" s="99" t="s">
        <v>3048</v>
      </c>
      <c r="C1210" s="7" t="s">
        <v>4739</v>
      </c>
      <c r="D1210" s="162">
        <v>41747</v>
      </c>
      <c r="E1210" s="128"/>
      <c r="F1210" s="55"/>
      <c r="G1210" s="55"/>
      <c r="H1210" s="55"/>
      <c r="I1210" s="55"/>
      <c r="J1210" s="55"/>
      <c r="U1210" s="10" t="e">
        <f t="shared" ca="1" si="18"/>
        <v>#NAME?</v>
      </c>
    </row>
    <row r="1211" spans="1:21" ht="33" customHeight="1">
      <c r="A1211" s="55">
        <v>1209</v>
      </c>
      <c r="B1211" s="100" t="s">
        <v>1094</v>
      </c>
      <c r="C1211" s="7" t="s">
        <v>1095</v>
      </c>
      <c r="D1211" s="162">
        <v>41747</v>
      </c>
      <c r="E1211" s="128"/>
      <c r="F1211" s="55"/>
      <c r="G1211" s="55"/>
      <c r="H1211" s="55"/>
      <c r="I1211" s="55"/>
      <c r="J1211" s="55"/>
      <c r="U1211" s="10" t="e">
        <f t="shared" ca="1" si="18"/>
        <v>#NAME?</v>
      </c>
    </row>
    <row r="1212" spans="1:21" ht="33" customHeight="1">
      <c r="A1212" s="55">
        <v>1210</v>
      </c>
      <c r="B1212" s="100" t="s">
        <v>1096</v>
      </c>
      <c r="C1212" s="7" t="s">
        <v>1097</v>
      </c>
      <c r="D1212" s="162">
        <v>41747</v>
      </c>
      <c r="E1212" s="128"/>
      <c r="F1212" s="55"/>
      <c r="G1212" s="55"/>
      <c r="H1212" s="55"/>
      <c r="I1212" s="55"/>
      <c r="J1212" s="55"/>
      <c r="U1212" s="10" t="e">
        <f t="shared" ca="1" si="18"/>
        <v>#NAME?</v>
      </c>
    </row>
    <row r="1213" spans="1:21" ht="33" customHeight="1">
      <c r="A1213" s="25">
        <v>1211</v>
      </c>
      <c r="B1213" s="101" t="s">
        <v>3049</v>
      </c>
      <c r="C1213" s="27" t="s">
        <v>1098</v>
      </c>
      <c r="D1213" s="161">
        <v>41747</v>
      </c>
      <c r="E1213" s="128">
        <v>0</v>
      </c>
      <c r="F1213" s="55"/>
      <c r="G1213" s="55"/>
      <c r="H1213" s="55"/>
      <c r="I1213" s="55"/>
      <c r="J1213" s="55"/>
      <c r="U1213" s="10" t="e">
        <f t="shared" ca="1" si="18"/>
        <v>#NAME?</v>
      </c>
    </row>
    <row r="1214" spans="1:21" ht="33" customHeight="1">
      <c r="A1214" s="55">
        <v>1212</v>
      </c>
      <c r="B1214" s="99" t="s">
        <v>3050</v>
      </c>
      <c r="C1214" s="7" t="s">
        <v>4211</v>
      </c>
      <c r="D1214" s="162">
        <v>41753</v>
      </c>
      <c r="E1214" s="128"/>
      <c r="F1214" s="55"/>
      <c r="G1214" s="55"/>
      <c r="H1214" s="55"/>
      <c r="I1214" s="55"/>
      <c r="J1214" s="55">
        <v>1</v>
      </c>
      <c r="U1214" s="10" t="e">
        <f t="shared" ca="1" si="18"/>
        <v>#NAME?</v>
      </c>
    </row>
    <row r="1215" spans="1:21" ht="33" customHeight="1">
      <c r="A1215" s="55">
        <v>1213</v>
      </c>
      <c r="B1215" s="101" t="s">
        <v>3051</v>
      </c>
      <c r="C1215" s="27" t="s">
        <v>1103</v>
      </c>
      <c r="D1215" s="161">
        <v>41753</v>
      </c>
      <c r="E1215" s="128">
        <v>0</v>
      </c>
      <c r="F1215" s="55"/>
      <c r="G1215" s="55"/>
      <c r="H1215" s="55"/>
      <c r="I1215" s="55"/>
      <c r="J1215" s="55"/>
      <c r="U1215" s="10" t="e">
        <f t="shared" ca="1" si="18"/>
        <v>#NAME?</v>
      </c>
    </row>
    <row r="1216" spans="1:21" ht="33" customHeight="1">
      <c r="A1216" s="25">
        <v>1214</v>
      </c>
      <c r="B1216" s="101" t="s">
        <v>3052</v>
      </c>
      <c r="C1216" s="27" t="s">
        <v>1241</v>
      </c>
      <c r="D1216" s="161">
        <v>41753</v>
      </c>
      <c r="E1216" s="128">
        <v>0</v>
      </c>
      <c r="F1216" s="55"/>
      <c r="G1216" s="55"/>
      <c r="H1216" s="55"/>
      <c r="I1216" s="55"/>
      <c r="J1216" s="55"/>
      <c r="U1216" s="10" t="e">
        <f t="shared" ca="1" si="18"/>
        <v>#NAME?</v>
      </c>
    </row>
    <row r="1217" spans="1:21" ht="33" customHeight="1">
      <c r="A1217" s="55">
        <v>1215</v>
      </c>
      <c r="B1217" s="99" t="s">
        <v>3053</v>
      </c>
      <c r="C1217" s="7" t="s">
        <v>4740</v>
      </c>
      <c r="D1217" s="162">
        <v>41753</v>
      </c>
      <c r="E1217" s="128"/>
      <c r="F1217" s="55"/>
      <c r="G1217" s="55"/>
      <c r="H1217" s="55"/>
      <c r="I1217" s="55"/>
      <c r="J1217" s="55"/>
      <c r="U1217" s="10" t="e">
        <f t="shared" ca="1" si="18"/>
        <v>#NAME?</v>
      </c>
    </row>
    <row r="1218" spans="1:21" ht="33" customHeight="1">
      <c r="A1218" s="55">
        <v>1216</v>
      </c>
      <c r="B1218" s="99" t="s">
        <v>3054</v>
      </c>
      <c r="C1218" s="7" t="s">
        <v>1104</v>
      </c>
      <c r="D1218" s="162">
        <v>41753</v>
      </c>
      <c r="E1218" s="128"/>
      <c r="F1218" s="55"/>
      <c r="G1218" s="55"/>
      <c r="H1218" s="55"/>
      <c r="I1218" s="55"/>
      <c r="J1218" s="55"/>
      <c r="U1218" s="10" t="e">
        <f t="shared" ca="1" si="18"/>
        <v>#NAME?</v>
      </c>
    </row>
    <row r="1219" spans="1:21" ht="33" customHeight="1">
      <c r="A1219" s="55">
        <v>1217</v>
      </c>
      <c r="B1219" s="99" t="s">
        <v>3055</v>
      </c>
      <c r="C1219" s="7" t="s">
        <v>1105</v>
      </c>
      <c r="D1219" s="162">
        <v>41753</v>
      </c>
      <c r="E1219" s="128"/>
      <c r="F1219" s="55"/>
      <c r="G1219" s="55"/>
      <c r="H1219" s="55"/>
      <c r="I1219" s="55"/>
      <c r="J1219" s="55"/>
      <c r="U1219" s="10" t="e">
        <f t="shared" ref="U1219:U1282" ca="1" si="19">hasstrike(B1219)</f>
        <v>#NAME?</v>
      </c>
    </row>
    <row r="1220" spans="1:21" ht="33" customHeight="1">
      <c r="A1220" s="55">
        <v>1218</v>
      </c>
      <c r="B1220" s="99" t="s">
        <v>1106</v>
      </c>
      <c r="C1220" s="7" t="s">
        <v>4741</v>
      </c>
      <c r="D1220" s="162">
        <v>41753</v>
      </c>
      <c r="E1220" s="128">
        <v>0</v>
      </c>
      <c r="F1220" s="55"/>
      <c r="G1220" s="55"/>
      <c r="H1220" s="55"/>
      <c r="I1220" s="55"/>
      <c r="J1220" s="55">
        <v>1</v>
      </c>
      <c r="U1220" s="10" t="e">
        <f t="shared" ca="1" si="19"/>
        <v>#NAME?</v>
      </c>
    </row>
    <row r="1221" spans="1:21" ht="33" customHeight="1">
      <c r="A1221" s="55">
        <v>1219</v>
      </c>
      <c r="B1221" s="99" t="s">
        <v>1107</v>
      </c>
      <c r="C1221" s="7" t="s">
        <v>1108</v>
      </c>
      <c r="D1221" s="162">
        <v>41753</v>
      </c>
      <c r="E1221" s="128"/>
      <c r="F1221" s="55"/>
      <c r="G1221" s="55"/>
      <c r="H1221" s="55"/>
      <c r="I1221" s="55"/>
      <c r="J1221" s="55"/>
      <c r="U1221" s="10" t="e">
        <f t="shared" ca="1" si="19"/>
        <v>#NAME?</v>
      </c>
    </row>
    <row r="1222" spans="1:21" ht="33" customHeight="1">
      <c r="A1222" s="55">
        <v>1220</v>
      </c>
      <c r="B1222" s="99" t="s">
        <v>1109</v>
      </c>
      <c r="C1222" s="7" t="s">
        <v>1110</v>
      </c>
      <c r="D1222" s="162">
        <v>41753</v>
      </c>
      <c r="E1222" s="128"/>
      <c r="F1222" s="55"/>
      <c r="G1222" s="55"/>
      <c r="H1222" s="55"/>
      <c r="I1222" s="55"/>
      <c r="J1222" s="55"/>
      <c r="U1222" s="10" t="e">
        <f t="shared" ca="1" si="19"/>
        <v>#NAME?</v>
      </c>
    </row>
    <row r="1223" spans="1:21" ht="33" customHeight="1">
      <c r="A1223" s="55">
        <v>1221</v>
      </c>
      <c r="B1223" s="99" t="s">
        <v>1111</v>
      </c>
      <c r="C1223" s="7" t="s">
        <v>1112</v>
      </c>
      <c r="D1223" s="162">
        <v>41753</v>
      </c>
      <c r="E1223" s="128"/>
      <c r="F1223" s="55"/>
      <c r="G1223" s="55"/>
      <c r="H1223" s="55"/>
      <c r="I1223" s="55"/>
      <c r="J1223" s="55"/>
      <c r="U1223" s="10" t="e">
        <f t="shared" ca="1" si="19"/>
        <v>#NAME?</v>
      </c>
    </row>
    <row r="1224" spans="1:21" ht="33" customHeight="1">
      <c r="A1224" s="55">
        <v>1222</v>
      </c>
      <c r="B1224" s="99" t="s">
        <v>1113</v>
      </c>
      <c r="C1224" s="7" t="s">
        <v>1114</v>
      </c>
      <c r="D1224" s="162">
        <v>41753</v>
      </c>
      <c r="E1224" s="128"/>
      <c r="F1224" s="55"/>
      <c r="G1224" s="55"/>
      <c r="H1224" s="55"/>
      <c r="I1224" s="55"/>
      <c r="J1224" s="55"/>
      <c r="U1224" s="10" t="e">
        <f t="shared" ca="1" si="19"/>
        <v>#NAME?</v>
      </c>
    </row>
    <row r="1225" spans="1:21" ht="33" customHeight="1">
      <c r="A1225" s="55">
        <v>1223</v>
      </c>
      <c r="B1225" s="99" t="s">
        <v>1115</v>
      </c>
      <c r="C1225" s="7" t="s">
        <v>1116</v>
      </c>
      <c r="D1225" s="162">
        <v>41753</v>
      </c>
      <c r="E1225" s="128"/>
      <c r="F1225" s="55"/>
      <c r="G1225" s="55"/>
      <c r="H1225" s="55"/>
      <c r="I1225" s="55"/>
      <c r="J1225" s="55"/>
      <c r="U1225" s="10" t="e">
        <f t="shared" ca="1" si="19"/>
        <v>#NAME?</v>
      </c>
    </row>
    <row r="1226" spans="1:21" ht="33" customHeight="1">
      <c r="A1226" s="55">
        <v>1224</v>
      </c>
      <c r="B1226" s="99" t="s">
        <v>1117</v>
      </c>
      <c r="C1226" s="7" t="s">
        <v>4742</v>
      </c>
      <c r="D1226" s="162">
        <v>41753</v>
      </c>
      <c r="E1226" s="128">
        <v>0</v>
      </c>
      <c r="F1226" s="55"/>
      <c r="G1226" s="55"/>
      <c r="H1226" s="55"/>
      <c r="I1226" s="55"/>
      <c r="J1226" s="55">
        <v>1</v>
      </c>
      <c r="U1226" s="10" t="e">
        <f t="shared" ca="1" si="19"/>
        <v>#NAME?</v>
      </c>
    </row>
    <row r="1227" spans="1:21" ht="33" customHeight="1">
      <c r="A1227" s="55">
        <v>1225</v>
      </c>
      <c r="B1227" s="99" t="s">
        <v>1118</v>
      </c>
      <c r="C1227" s="7" t="s">
        <v>1119</v>
      </c>
      <c r="D1227" s="162">
        <v>41753</v>
      </c>
      <c r="E1227" s="128"/>
      <c r="F1227" s="55"/>
      <c r="G1227" s="55"/>
      <c r="H1227" s="55"/>
      <c r="I1227" s="55"/>
      <c r="J1227" s="55"/>
      <c r="U1227" s="10" t="e">
        <f t="shared" ca="1" si="19"/>
        <v>#NAME?</v>
      </c>
    </row>
    <row r="1228" spans="1:21" ht="33" customHeight="1">
      <c r="A1228" s="55">
        <v>1226</v>
      </c>
      <c r="B1228" s="99" t="s">
        <v>1120</v>
      </c>
      <c r="C1228" s="7" t="s">
        <v>1121</v>
      </c>
      <c r="D1228" s="162">
        <v>41753</v>
      </c>
      <c r="E1228" s="128"/>
      <c r="F1228" s="55"/>
      <c r="G1228" s="55"/>
      <c r="H1228" s="55"/>
      <c r="I1228" s="55"/>
      <c r="J1228" s="55"/>
      <c r="U1228" s="10" t="e">
        <f t="shared" ca="1" si="19"/>
        <v>#NAME?</v>
      </c>
    </row>
    <row r="1229" spans="1:21" ht="33" customHeight="1">
      <c r="A1229" s="55">
        <v>1227</v>
      </c>
      <c r="B1229" s="99" t="s">
        <v>1122</v>
      </c>
      <c r="C1229" s="7" t="s">
        <v>2678</v>
      </c>
      <c r="D1229" s="162">
        <v>41753</v>
      </c>
      <c r="E1229" s="128"/>
      <c r="F1229" s="55"/>
      <c r="G1229" s="55"/>
      <c r="H1229" s="55"/>
      <c r="I1229" s="55"/>
      <c r="J1229" s="55"/>
      <c r="U1229" s="10" t="e">
        <f t="shared" ca="1" si="19"/>
        <v>#NAME?</v>
      </c>
    </row>
    <row r="1230" spans="1:21" ht="33" customHeight="1">
      <c r="A1230" s="55">
        <v>1228</v>
      </c>
      <c r="B1230" s="99" t="s">
        <v>1781</v>
      </c>
      <c r="C1230" s="7" t="s">
        <v>1123</v>
      </c>
      <c r="D1230" s="162">
        <v>41753</v>
      </c>
      <c r="E1230" s="128"/>
      <c r="F1230" s="55"/>
      <c r="G1230" s="55"/>
      <c r="H1230" s="55"/>
      <c r="I1230" s="55"/>
      <c r="J1230" s="55"/>
      <c r="U1230" s="10" t="e">
        <f t="shared" ca="1" si="19"/>
        <v>#NAME?</v>
      </c>
    </row>
    <row r="1231" spans="1:21" ht="33" customHeight="1">
      <c r="A1231" s="25">
        <v>1229</v>
      </c>
      <c r="B1231" s="101" t="s">
        <v>1124</v>
      </c>
      <c r="C1231" s="27" t="s">
        <v>1125</v>
      </c>
      <c r="D1231" s="161">
        <v>41753</v>
      </c>
      <c r="E1231" s="128">
        <v>0</v>
      </c>
      <c r="F1231" s="55"/>
      <c r="G1231" s="55"/>
      <c r="H1231" s="55"/>
      <c r="I1231" s="55"/>
      <c r="J1231" s="55"/>
      <c r="U1231" s="10" t="e">
        <f t="shared" ca="1" si="19"/>
        <v>#NAME?</v>
      </c>
    </row>
    <row r="1232" spans="1:21" ht="33" customHeight="1">
      <c r="A1232" s="55">
        <v>1230</v>
      </c>
      <c r="B1232" s="99" t="s">
        <v>3056</v>
      </c>
      <c r="C1232" s="7" t="s">
        <v>1126</v>
      </c>
      <c r="D1232" s="162">
        <v>41759</v>
      </c>
      <c r="E1232" s="128"/>
      <c r="F1232" s="55"/>
      <c r="G1232" s="55"/>
      <c r="H1232" s="55"/>
      <c r="I1232" s="55"/>
      <c r="J1232" s="55"/>
      <c r="U1232" s="10" t="e">
        <f t="shared" ca="1" si="19"/>
        <v>#NAME?</v>
      </c>
    </row>
    <row r="1233" spans="1:21" ht="33" customHeight="1">
      <c r="A1233" s="55">
        <v>1231</v>
      </c>
      <c r="B1233" s="99" t="s">
        <v>4743</v>
      </c>
      <c r="C1233" s="7" t="s">
        <v>4744</v>
      </c>
      <c r="D1233" s="162">
        <v>41759</v>
      </c>
      <c r="E1233" s="128"/>
      <c r="F1233" s="55"/>
      <c r="G1233" s="55"/>
      <c r="H1233" s="55"/>
      <c r="I1233" s="55"/>
      <c r="J1233" s="55"/>
      <c r="U1233" s="10" t="e">
        <f t="shared" ca="1" si="19"/>
        <v>#NAME?</v>
      </c>
    </row>
    <row r="1234" spans="1:21" ht="33" customHeight="1">
      <c r="A1234" s="55">
        <v>1232</v>
      </c>
      <c r="B1234" s="99" t="s">
        <v>3057</v>
      </c>
      <c r="C1234" s="7" t="s">
        <v>1128</v>
      </c>
      <c r="D1234" s="162">
        <v>41759</v>
      </c>
      <c r="E1234" s="128"/>
      <c r="F1234" s="55"/>
      <c r="G1234" s="55"/>
      <c r="H1234" s="55"/>
      <c r="I1234" s="55"/>
      <c r="J1234" s="55"/>
      <c r="U1234" s="10" t="e">
        <f t="shared" ca="1" si="19"/>
        <v>#NAME?</v>
      </c>
    </row>
    <row r="1235" spans="1:21" ht="33" customHeight="1">
      <c r="A1235" s="55">
        <v>1233</v>
      </c>
      <c r="B1235" s="99" t="s">
        <v>3058</v>
      </c>
      <c r="C1235" s="7" t="s">
        <v>1127</v>
      </c>
      <c r="D1235" s="162">
        <v>41759</v>
      </c>
      <c r="E1235" s="128"/>
      <c r="F1235" s="55"/>
      <c r="G1235" s="55"/>
      <c r="H1235" s="55"/>
      <c r="I1235" s="55"/>
      <c r="J1235" s="55"/>
      <c r="U1235" s="10" t="e">
        <f t="shared" ca="1" si="19"/>
        <v>#NAME?</v>
      </c>
    </row>
    <row r="1236" spans="1:21" ht="33" customHeight="1">
      <c r="A1236" s="55">
        <v>1234</v>
      </c>
      <c r="B1236" s="99" t="s">
        <v>3059</v>
      </c>
      <c r="C1236" s="7" t="s">
        <v>4212</v>
      </c>
      <c r="D1236" s="162">
        <v>41759</v>
      </c>
      <c r="E1236" s="128"/>
      <c r="F1236" s="55"/>
      <c r="G1236" s="55"/>
      <c r="H1236" s="55"/>
      <c r="I1236" s="55"/>
      <c r="J1236" s="55">
        <v>1</v>
      </c>
      <c r="U1236" s="10" t="e">
        <f t="shared" ca="1" si="19"/>
        <v>#NAME?</v>
      </c>
    </row>
    <row r="1237" spans="1:21" ht="33" customHeight="1">
      <c r="A1237" s="55">
        <v>1235</v>
      </c>
      <c r="B1237" s="99" t="s">
        <v>3060</v>
      </c>
      <c r="C1237" s="7" t="s">
        <v>4213</v>
      </c>
      <c r="D1237" s="162">
        <v>41759</v>
      </c>
      <c r="E1237" s="128"/>
      <c r="F1237" s="55"/>
      <c r="G1237" s="55"/>
      <c r="H1237" s="55"/>
      <c r="I1237" s="55"/>
      <c r="J1237" s="55">
        <v>1</v>
      </c>
      <c r="U1237" s="10" t="e">
        <f t="shared" ca="1" si="19"/>
        <v>#NAME?</v>
      </c>
    </row>
    <row r="1238" spans="1:21" ht="33" customHeight="1">
      <c r="A1238" s="55">
        <v>1236</v>
      </c>
      <c r="B1238" s="99" t="s">
        <v>3061</v>
      </c>
      <c r="C1238" s="7" t="s">
        <v>4214</v>
      </c>
      <c r="D1238" s="162">
        <v>41759</v>
      </c>
      <c r="E1238" s="128"/>
      <c r="F1238" s="55"/>
      <c r="G1238" s="55"/>
      <c r="H1238" s="55"/>
      <c r="I1238" s="55"/>
      <c r="J1238" s="55">
        <v>1</v>
      </c>
      <c r="U1238" s="10" t="e">
        <f t="shared" ca="1" si="19"/>
        <v>#NAME?</v>
      </c>
    </row>
    <row r="1239" spans="1:21" ht="33" customHeight="1">
      <c r="A1239" s="55">
        <v>1237</v>
      </c>
      <c r="B1239" s="99" t="s">
        <v>3062</v>
      </c>
      <c r="C1239" s="7" t="s">
        <v>1129</v>
      </c>
      <c r="D1239" s="162">
        <v>41759</v>
      </c>
      <c r="E1239" s="128"/>
      <c r="F1239" s="55"/>
      <c r="G1239" s="55"/>
      <c r="H1239" s="55"/>
      <c r="I1239" s="55"/>
      <c r="J1239" s="55"/>
      <c r="U1239" s="10" t="e">
        <f t="shared" ca="1" si="19"/>
        <v>#NAME?</v>
      </c>
    </row>
    <row r="1240" spans="1:21" ht="33" customHeight="1">
      <c r="A1240" s="55">
        <v>1238</v>
      </c>
      <c r="B1240" s="99" t="s">
        <v>3063</v>
      </c>
      <c r="C1240" s="7" t="s">
        <v>1130</v>
      </c>
      <c r="D1240" s="162">
        <v>41759</v>
      </c>
      <c r="E1240" s="128"/>
      <c r="F1240" s="55"/>
      <c r="G1240" s="55"/>
      <c r="H1240" s="55"/>
      <c r="I1240" s="55"/>
      <c r="J1240" s="55"/>
      <c r="U1240" s="10" t="e">
        <f t="shared" ca="1" si="19"/>
        <v>#NAME?</v>
      </c>
    </row>
    <row r="1241" spans="1:21" ht="33" customHeight="1">
      <c r="A1241" s="55">
        <v>1239</v>
      </c>
      <c r="B1241" s="99" t="s">
        <v>1131</v>
      </c>
      <c r="C1241" s="7" t="s">
        <v>4745</v>
      </c>
      <c r="D1241" s="162">
        <v>41759</v>
      </c>
      <c r="E1241" s="128">
        <v>0</v>
      </c>
      <c r="F1241" s="55"/>
      <c r="G1241" s="55"/>
      <c r="H1241" s="55"/>
      <c r="I1241" s="55"/>
      <c r="J1241" s="55">
        <v>1</v>
      </c>
      <c r="U1241" s="10" t="e">
        <f t="shared" ca="1" si="19"/>
        <v>#NAME?</v>
      </c>
    </row>
    <row r="1242" spans="1:21" ht="33" customHeight="1">
      <c r="A1242" s="55">
        <v>1240</v>
      </c>
      <c r="B1242" s="99" t="s">
        <v>1132</v>
      </c>
      <c r="C1242" s="7" t="s">
        <v>5498</v>
      </c>
      <c r="D1242" s="162">
        <v>41759</v>
      </c>
      <c r="E1242" s="128"/>
      <c r="F1242" s="55"/>
      <c r="G1242" s="55"/>
      <c r="H1242" s="55"/>
      <c r="I1242" s="55"/>
      <c r="J1242" s="55">
        <v>1</v>
      </c>
      <c r="U1242" s="10" t="e">
        <f t="shared" ca="1" si="19"/>
        <v>#NAME?</v>
      </c>
    </row>
    <row r="1243" spans="1:21" ht="33" customHeight="1">
      <c r="A1243" s="55">
        <v>1241</v>
      </c>
      <c r="B1243" s="99" t="s">
        <v>1133</v>
      </c>
      <c r="C1243" s="7" t="s">
        <v>1134</v>
      </c>
      <c r="D1243" s="162">
        <v>41759</v>
      </c>
      <c r="E1243" s="128"/>
      <c r="F1243" s="55"/>
      <c r="G1243" s="55"/>
      <c r="H1243" s="55"/>
      <c r="I1243" s="55"/>
      <c r="J1243" s="55"/>
      <c r="U1243" s="10" t="e">
        <f t="shared" ca="1" si="19"/>
        <v>#NAME?</v>
      </c>
    </row>
    <row r="1244" spans="1:21" ht="33" customHeight="1">
      <c r="A1244" s="55">
        <v>1242</v>
      </c>
      <c r="B1244" s="99" t="s">
        <v>3064</v>
      </c>
      <c r="C1244" s="7" t="s">
        <v>1135</v>
      </c>
      <c r="D1244" s="162">
        <v>41759</v>
      </c>
      <c r="E1244" s="128"/>
      <c r="F1244" s="55"/>
      <c r="G1244" s="55"/>
      <c r="H1244" s="55"/>
      <c r="I1244" s="55"/>
      <c r="J1244" s="55"/>
      <c r="U1244" s="10" t="e">
        <f t="shared" ca="1" si="19"/>
        <v>#NAME?</v>
      </c>
    </row>
    <row r="1245" spans="1:21" ht="33" customHeight="1">
      <c r="A1245" s="55">
        <v>1243</v>
      </c>
      <c r="B1245" s="99" t="s">
        <v>1136</v>
      </c>
      <c r="C1245" s="7" t="s">
        <v>4746</v>
      </c>
      <c r="D1245" s="162">
        <v>41759</v>
      </c>
      <c r="E1245" s="128">
        <v>0</v>
      </c>
      <c r="F1245" s="55"/>
      <c r="G1245" s="55"/>
      <c r="H1245" s="55"/>
      <c r="I1245" s="55"/>
      <c r="J1245" s="55">
        <v>1</v>
      </c>
      <c r="U1245" s="10" t="e">
        <f t="shared" ca="1" si="19"/>
        <v>#NAME?</v>
      </c>
    </row>
    <row r="1246" spans="1:21" ht="33" customHeight="1">
      <c r="A1246" s="55">
        <v>1244</v>
      </c>
      <c r="B1246" s="99" t="s">
        <v>3065</v>
      </c>
      <c r="C1246" s="7" t="s">
        <v>4747</v>
      </c>
      <c r="D1246" s="162">
        <v>41759</v>
      </c>
      <c r="E1246" s="128"/>
      <c r="F1246" s="55"/>
      <c r="G1246" s="55"/>
      <c r="H1246" s="55"/>
      <c r="I1246" s="55"/>
      <c r="J1246" s="55"/>
      <c r="U1246" s="10" t="e">
        <f t="shared" ca="1" si="19"/>
        <v>#NAME?</v>
      </c>
    </row>
    <row r="1247" spans="1:21" ht="33" customHeight="1">
      <c r="A1247" s="55">
        <v>1245</v>
      </c>
      <c r="B1247" s="99" t="s">
        <v>1137</v>
      </c>
      <c r="C1247" s="7" t="s">
        <v>1138</v>
      </c>
      <c r="D1247" s="162">
        <v>41759</v>
      </c>
      <c r="E1247" s="128"/>
      <c r="F1247" s="55"/>
      <c r="G1247" s="55"/>
      <c r="H1247" s="55"/>
      <c r="I1247" s="55"/>
      <c r="J1247" s="55"/>
      <c r="U1247" s="10" t="e">
        <f t="shared" ca="1" si="19"/>
        <v>#NAME?</v>
      </c>
    </row>
    <row r="1248" spans="1:21" ht="33" customHeight="1">
      <c r="A1248" s="55">
        <v>1246</v>
      </c>
      <c r="B1248" s="99" t="s">
        <v>1139</v>
      </c>
      <c r="C1248" s="7" t="s">
        <v>4748</v>
      </c>
      <c r="D1248" s="162">
        <v>41759</v>
      </c>
      <c r="E1248" s="128">
        <v>0</v>
      </c>
      <c r="F1248" s="55"/>
      <c r="G1248" s="55"/>
      <c r="H1248" s="55"/>
      <c r="I1248" s="55"/>
      <c r="J1248" s="55">
        <v>1</v>
      </c>
      <c r="U1248" s="10" t="e">
        <f t="shared" ca="1" si="19"/>
        <v>#NAME?</v>
      </c>
    </row>
    <row r="1249" spans="1:21" ht="33" customHeight="1">
      <c r="A1249" s="55">
        <v>1247</v>
      </c>
      <c r="B1249" s="99" t="s">
        <v>1140</v>
      </c>
      <c r="C1249" s="7" t="s">
        <v>1141</v>
      </c>
      <c r="D1249" s="162">
        <v>41759</v>
      </c>
      <c r="E1249" s="128"/>
      <c r="F1249" s="55"/>
      <c r="G1249" s="55">
        <v>1</v>
      </c>
      <c r="H1249" s="55">
        <v>1</v>
      </c>
      <c r="I1249" s="55">
        <v>0</v>
      </c>
      <c r="J1249" s="55"/>
      <c r="L1249" s="13" t="s">
        <v>3364</v>
      </c>
      <c r="U1249" s="10" t="e">
        <f t="shared" ca="1" si="19"/>
        <v>#NAME?</v>
      </c>
    </row>
    <row r="1250" spans="1:21" ht="33" customHeight="1">
      <c r="A1250" s="55">
        <v>1248</v>
      </c>
      <c r="B1250" s="99" t="s">
        <v>1142</v>
      </c>
      <c r="C1250" s="7" t="s">
        <v>5499</v>
      </c>
      <c r="D1250" s="162">
        <v>41759</v>
      </c>
      <c r="E1250" s="128"/>
      <c r="F1250" s="55"/>
      <c r="G1250" s="55"/>
      <c r="H1250" s="55"/>
      <c r="I1250" s="55"/>
      <c r="J1250" s="55">
        <v>1</v>
      </c>
      <c r="U1250" s="10" t="e">
        <f t="shared" ca="1" si="19"/>
        <v>#NAME?</v>
      </c>
    </row>
    <row r="1251" spans="1:21" ht="33" customHeight="1">
      <c r="A1251" s="55">
        <v>1249</v>
      </c>
      <c r="B1251" s="99" t="s">
        <v>1143</v>
      </c>
      <c r="C1251" s="7" t="s">
        <v>1144</v>
      </c>
      <c r="D1251" s="162">
        <v>41759</v>
      </c>
      <c r="E1251" s="128"/>
      <c r="F1251" s="55"/>
      <c r="G1251" s="55"/>
      <c r="H1251" s="55"/>
      <c r="I1251" s="55"/>
      <c r="J1251" s="55"/>
      <c r="U1251" s="10" t="e">
        <f t="shared" ca="1" si="19"/>
        <v>#NAME?</v>
      </c>
    </row>
    <row r="1252" spans="1:21" ht="33" customHeight="1">
      <c r="A1252" s="55">
        <v>1250</v>
      </c>
      <c r="B1252" s="99" t="s">
        <v>1145</v>
      </c>
      <c r="C1252" s="7" t="s">
        <v>4749</v>
      </c>
      <c r="D1252" s="162">
        <v>41759</v>
      </c>
      <c r="E1252" s="128">
        <v>0</v>
      </c>
      <c r="F1252" s="55"/>
      <c r="G1252" s="55"/>
      <c r="H1252" s="55"/>
      <c r="I1252" s="55"/>
      <c r="J1252" s="55">
        <v>1</v>
      </c>
      <c r="U1252" s="10" t="e">
        <f t="shared" ca="1" si="19"/>
        <v>#NAME?</v>
      </c>
    </row>
    <row r="1253" spans="1:21" ht="33" customHeight="1">
      <c r="A1253" s="55">
        <v>1251</v>
      </c>
      <c r="B1253" s="99" t="s">
        <v>3066</v>
      </c>
      <c r="C1253" s="7" t="s">
        <v>4750</v>
      </c>
      <c r="D1253" s="162">
        <v>41766</v>
      </c>
      <c r="E1253" s="128"/>
      <c r="F1253" s="55"/>
      <c r="G1253" s="55"/>
      <c r="H1253" s="55"/>
      <c r="I1253" s="55"/>
      <c r="J1253" s="55"/>
      <c r="U1253" s="10" t="e">
        <f t="shared" ca="1" si="19"/>
        <v>#NAME?</v>
      </c>
    </row>
    <row r="1254" spans="1:21" ht="33" customHeight="1">
      <c r="A1254" s="55">
        <v>1252</v>
      </c>
      <c r="B1254" s="99" t="s">
        <v>3067</v>
      </c>
      <c r="C1254" s="7" t="s">
        <v>1146</v>
      </c>
      <c r="D1254" s="162">
        <v>41766</v>
      </c>
      <c r="E1254" s="128"/>
      <c r="F1254" s="55"/>
      <c r="G1254" s="55"/>
      <c r="H1254" s="55"/>
      <c r="I1254" s="55"/>
      <c r="J1254" s="55"/>
      <c r="U1254" s="10" t="e">
        <f t="shared" ca="1" si="19"/>
        <v>#NAME?</v>
      </c>
    </row>
    <row r="1255" spans="1:21" ht="33" customHeight="1">
      <c r="A1255" s="55">
        <v>1253</v>
      </c>
      <c r="B1255" s="99" t="s">
        <v>3068</v>
      </c>
      <c r="C1255" s="7" t="s">
        <v>1147</v>
      </c>
      <c r="D1255" s="162">
        <v>41766</v>
      </c>
      <c r="E1255" s="128"/>
      <c r="F1255" s="55"/>
      <c r="G1255" s="55"/>
      <c r="H1255" s="55"/>
      <c r="I1255" s="55"/>
      <c r="J1255" s="55"/>
      <c r="U1255" s="10" t="e">
        <f t="shared" ca="1" si="19"/>
        <v>#NAME?</v>
      </c>
    </row>
    <row r="1256" spans="1:21" ht="33" customHeight="1">
      <c r="A1256" s="55">
        <v>1254</v>
      </c>
      <c r="B1256" s="99" t="s">
        <v>1148</v>
      </c>
      <c r="C1256" s="7" t="s">
        <v>1149</v>
      </c>
      <c r="D1256" s="162">
        <v>41766</v>
      </c>
      <c r="E1256" s="128"/>
      <c r="F1256" s="55"/>
      <c r="G1256" s="55"/>
      <c r="H1256" s="55"/>
      <c r="I1256" s="55"/>
      <c r="J1256" s="55"/>
      <c r="U1256" s="10" t="e">
        <f t="shared" ca="1" si="19"/>
        <v>#NAME?</v>
      </c>
    </row>
    <row r="1257" spans="1:21" ht="33" customHeight="1">
      <c r="A1257" s="55">
        <v>1255</v>
      </c>
      <c r="B1257" s="99" t="s">
        <v>1150</v>
      </c>
      <c r="C1257" s="7" t="s">
        <v>1151</v>
      </c>
      <c r="D1257" s="162">
        <v>41766</v>
      </c>
      <c r="E1257" s="128"/>
      <c r="F1257" s="55"/>
      <c r="G1257" s="55"/>
      <c r="H1257" s="55"/>
      <c r="I1257" s="55"/>
      <c r="J1257" s="55"/>
      <c r="U1257" s="10" t="e">
        <f t="shared" ca="1" si="19"/>
        <v>#NAME?</v>
      </c>
    </row>
    <row r="1258" spans="1:21" ht="33" customHeight="1">
      <c r="A1258" s="55">
        <v>1256</v>
      </c>
      <c r="B1258" s="101" t="s">
        <v>3598</v>
      </c>
      <c r="C1258" s="27" t="s">
        <v>3819</v>
      </c>
      <c r="D1258" s="161">
        <v>41766</v>
      </c>
      <c r="E1258" s="128">
        <v>0</v>
      </c>
      <c r="F1258" s="55"/>
      <c r="G1258" s="55"/>
      <c r="H1258" s="55"/>
      <c r="I1258" s="55"/>
      <c r="J1258" s="55"/>
      <c r="U1258" s="10" t="e">
        <f t="shared" ca="1" si="19"/>
        <v>#NAME?</v>
      </c>
    </row>
    <row r="1259" spans="1:21" ht="33" customHeight="1">
      <c r="A1259" s="55">
        <v>1257</v>
      </c>
      <c r="B1259" s="99" t="s">
        <v>1152</v>
      </c>
      <c r="C1259" s="7" t="s">
        <v>1153</v>
      </c>
      <c r="D1259" s="162">
        <v>41766</v>
      </c>
      <c r="E1259" s="128"/>
      <c r="F1259" s="55"/>
      <c r="G1259" s="55"/>
      <c r="H1259" s="55"/>
      <c r="I1259" s="55"/>
      <c r="J1259" s="55"/>
      <c r="U1259" s="10" t="e">
        <f t="shared" ca="1" si="19"/>
        <v>#NAME?</v>
      </c>
    </row>
    <row r="1260" spans="1:21" ht="33" customHeight="1">
      <c r="A1260" s="55">
        <v>1258</v>
      </c>
      <c r="B1260" s="99" t="s">
        <v>1154</v>
      </c>
      <c r="C1260" s="7" t="s">
        <v>4751</v>
      </c>
      <c r="D1260" s="162">
        <v>41766</v>
      </c>
      <c r="E1260" s="128">
        <v>0</v>
      </c>
      <c r="F1260" s="55"/>
      <c r="G1260" s="55"/>
      <c r="H1260" s="55"/>
      <c r="I1260" s="55"/>
      <c r="J1260" s="55">
        <v>1</v>
      </c>
      <c r="U1260" s="10" t="e">
        <f t="shared" ca="1" si="19"/>
        <v>#NAME?</v>
      </c>
    </row>
    <row r="1261" spans="1:21" ht="33" customHeight="1">
      <c r="A1261" s="55">
        <v>1259</v>
      </c>
      <c r="B1261" s="99" t="s">
        <v>6014</v>
      </c>
      <c r="C1261" s="7" t="s">
        <v>6015</v>
      </c>
      <c r="D1261" s="162">
        <v>41766</v>
      </c>
      <c r="E1261" s="128"/>
      <c r="F1261" s="55"/>
      <c r="G1261" s="55"/>
      <c r="H1261" s="55"/>
      <c r="I1261" s="55"/>
      <c r="J1261" s="55"/>
      <c r="U1261" s="10" t="e">
        <f t="shared" ca="1" si="19"/>
        <v>#NAME?</v>
      </c>
    </row>
    <row r="1262" spans="1:21" ht="33" customHeight="1">
      <c r="A1262" s="55">
        <v>1260</v>
      </c>
      <c r="B1262" s="99" t="s">
        <v>1155</v>
      </c>
      <c r="C1262" s="7" t="s">
        <v>4913</v>
      </c>
      <c r="D1262" s="162">
        <v>41766</v>
      </c>
      <c r="E1262" s="128"/>
      <c r="F1262" s="55"/>
      <c r="G1262" s="55"/>
      <c r="H1262" s="55"/>
      <c r="I1262" s="55"/>
      <c r="J1262" s="55"/>
      <c r="U1262" s="10" t="e">
        <f t="shared" ca="1" si="19"/>
        <v>#NAME?</v>
      </c>
    </row>
    <row r="1263" spans="1:21" ht="39" customHeight="1">
      <c r="A1263" s="55">
        <v>1261</v>
      </c>
      <c r="B1263" s="99" t="s">
        <v>3069</v>
      </c>
      <c r="C1263" s="7" t="s">
        <v>4752</v>
      </c>
      <c r="D1263" s="162">
        <v>41774</v>
      </c>
      <c r="E1263" s="128"/>
      <c r="F1263" s="55"/>
      <c r="G1263" s="55"/>
      <c r="H1263" s="55"/>
      <c r="I1263" s="55"/>
      <c r="J1263" s="55"/>
      <c r="U1263" s="10" t="e">
        <f t="shared" ca="1" si="19"/>
        <v>#NAME?</v>
      </c>
    </row>
    <row r="1264" spans="1:21" ht="33" customHeight="1">
      <c r="A1264" s="55">
        <v>1262</v>
      </c>
      <c r="B1264" s="99" t="s">
        <v>3070</v>
      </c>
      <c r="C1264" s="7" t="s">
        <v>1158</v>
      </c>
      <c r="D1264" s="162">
        <v>41774</v>
      </c>
      <c r="E1264" s="128"/>
      <c r="F1264" s="55"/>
      <c r="G1264" s="55"/>
      <c r="H1264" s="55"/>
      <c r="I1264" s="55"/>
      <c r="J1264" s="55"/>
      <c r="U1264" s="10" t="e">
        <f t="shared" ca="1" si="19"/>
        <v>#NAME?</v>
      </c>
    </row>
    <row r="1265" spans="1:21" ht="33" customHeight="1">
      <c r="A1265" s="55">
        <v>1263</v>
      </c>
      <c r="B1265" s="99" t="s">
        <v>3071</v>
      </c>
      <c r="C1265" s="7" t="s">
        <v>1159</v>
      </c>
      <c r="D1265" s="162">
        <v>41774</v>
      </c>
      <c r="E1265" s="128"/>
      <c r="F1265" s="55"/>
      <c r="G1265" s="55"/>
      <c r="H1265" s="55"/>
      <c r="I1265" s="55"/>
      <c r="J1265" s="55"/>
      <c r="U1265" s="10" t="e">
        <f t="shared" ca="1" si="19"/>
        <v>#NAME?</v>
      </c>
    </row>
    <row r="1266" spans="1:21" ht="33" customHeight="1">
      <c r="A1266" s="55">
        <v>1264</v>
      </c>
      <c r="B1266" s="99" t="s">
        <v>1832</v>
      </c>
      <c r="C1266" s="7" t="s">
        <v>1833</v>
      </c>
      <c r="D1266" s="162">
        <v>41774</v>
      </c>
      <c r="E1266" s="128"/>
      <c r="F1266" s="55"/>
      <c r="G1266" s="55"/>
      <c r="H1266" s="55"/>
      <c r="I1266" s="55"/>
      <c r="J1266" s="55"/>
      <c r="U1266" s="10" t="e">
        <f t="shared" ca="1" si="19"/>
        <v>#NAME?</v>
      </c>
    </row>
    <row r="1267" spans="1:21" ht="33" customHeight="1">
      <c r="A1267" s="55">
        <v>1265</v>
      </c>
      <c r="B1267" s="99" t="s">
        <v>3072</v>
      </c>
      <c r="C1267" s="7" t="s">
        <v>2335</v>
      </c>
      <c r="D1267" s="162">
        <v>41774</v>
      </c>
      <c r="E1267" s="128"/>
      <c r="F1267" s="55"/>
      <c r="G1267" s="55"/>
      <c r="H1267" s="55"/>
      <c r="I1267" s="55"/>
      <c r="J1267" s="55"/>
      <c r="U1267" s="10" t="e">
        <f t="shared" ca="1" si="19"/>
        <v>#NAME?</v>
      </c>
    </row>
    <row r="1268" spans="1:21" ht="33" customHeight="1">
      <c r="A1268" s="55">
        <v>1266</v>
      </c>
      <c r="B1268" s="99" t="s">
        <v>3073</v>
      </c>
      <c r="C1268" s="7" t="s">
        <v>1181</v>
      </c>
      <c r="D1268" s="162">
        <v>41774</v>
      </c>
      <c r="E1268" s="128"/>
      <c r="F1268" s="55"/>
      <c r="G1268" s="55"/>
      <c r="H1268" s="55"/>
      <c r="I1268" s="55"/>
      <c r="J1268" s="55"/>
      <c r="U1268" s="10" t="e">
        <f t="shared" ca="1" si="19"/>
        <v>#NAME?</v>
      </c>
    </row>
    <row r="1269" spans="1:21" ht="33" customHeight="1">
      <c r="A1269" s="55">
        <v>1267</v>
      </c>
      <c r="B1269" s="99" t="s">
        <v>3074</v>
      </c>
      <c r="C1269" s="7" t="s">
        <v>4215</v>
      </c>
      <c r="D1269" s="162">
        <v>41774</v>
      </c>
      <c r="E1269" s="128"/>
      <c r="F1269" s="55"/>
      <c r="G1269" s="55"/>
      <c r="H1269" s="55"/>
      <c r="I1269" s="55"/>
      <c r="J1269" s="55">
        <v>1</v>
      </c>
      <c r="U1269" s="10" t="e">
        <f t="shared" ca="1" si="19"/>
        <v>#NAME?</v>
      </c>
    </row>
    <row r="1270" spans="1:21" ht="33" customHeight="1">
      <c r="A1270" s="55">
        <v>1268</v>
      </c>
      <c r="B1270" s="99" t="s">
        <v>3075</v>
      </c>
      <c r="C1270" s="7" t="s">
        <v>1160</v>
      </c>
      <c r="D1270" s="162">
        <v>41774</v>
      </c>
      <c r="E1270" s="128"/>
      <c r="F1270" s="55"/>
      <c r="G1270" s="55"/>
      <c r="H1270" s="55"/>
      <c r="I1270" s="55"/>
      <c r="J1270" s="55"/>
      <c r="U1270" s="10" t="e">
        <f t="shared" ca="1" si="19"/>
        <v>#NAME?</v>
      </c>
    </row>
    <row r="1271" spans="1:21" ht="33" customHeight="1">
      <c r="A1271" s="55">
        <v>1269</v>
      </c>
      <c r="B1271" s="99" t="s">
        <v>3076</v>
      </c>
      <c r="C1271" s="7" t="s">
        <v>1161</v>
      </c>
      <c r="D1271" s="162">
        <v>41774</v>
      </c>
      <c r="E1271" s="128"/>
      <c r="F1271" s="55"/>
      <c r="G1271" s="55"/>
      <c r="H1271" s="55"/>
      <c r="I1271" s="55"/>
      <c r="J1271" s="55"/>
      <c r="U1271" s="10" t="e">
        <f t="shared" ca="1" si="19"/>
        <v>#NAME?</v>
      </c>
    </row>
    <row r="1272" spans="1:21" ht="33" customHeight="1">
      <c r="A1272" s="55">
        <v>1270</v>
      </c>
      <c r="B1272" s="101" t="s">
        <v>1162</v>
      </c>
      <c r="C1272" s="7" t="s">
        <v>1163</v>
      </c>
      <c r="D1272" s="162">
        <v>41774</v>
      </c>
      <c r="E1272" s="128"/>
      <c r="F1272" s="55"/>
      <c r="G1272" s="55"/>
      <c r="H1272" s="55"/>
      <c r="I1272" s="55"/>
      <c r="J1272" s="55"/>
      <c r="U1272" s="10" t="e">
        <f t="shared" ca="1" si="19"/>
        <v>#NAME?</v>
      </c>
    </row>
    <row r="1273" spans="1:21" ht="33" customHeight="1">
      <c r="A1273" s="55">
        <v>1271</v>
      </c>
      <c r="B1273" s="99" t="s">
        <v>1164</v>
      </c>
      <c r="C1273" s="7" t="s">
        <v>1165</v>
      </c>
      <c r="D1273" s="162">
        <v>41774</v>
      </c>
      <c r="E1273" s="128"/>
      <c r="F1273" s="55"/>
      <c r="G1273" s="55"/>
      <c r="H1273" s="55"/>
      <c r="I1273" s="55"/>
      <c r="J1273" s="55"/>
      <c r="U1273" s="10" t="e">
        <f t="shared" ca="1" si="19"/>
        <v>#NAME?</v>
      </c>
    </row>
    <row r="1274" spans="1:21" ht="33" customHeight="1">
      <c r="A1274" s="55">
        <v>1272</v>
      </c>
      <c r="B1274" s="99" t="s">
        <v>1166</v>
      </c>
      <c r="C1274" s="7" t="s">
        <v>1167</v>
      </c>
      <c r="D1274" s="162">
        <v>41774</v>
      </c>
      <c r="E1274" s="128"/>
      <c r="F1274" s="55"/>
      <c r="G1274" s="55"/>
      <c r="H1274" s="55"/>
      <c r="I1274" s="55"/>
      <c r="J1274" s="55"/>
      <c r="U1274" s="10" t="e">
        <f t="shared" ca="1" si="19"/>
        <v>#NAME?</v>
      </c>
    </row>
    <row r="1275" spans="1:21" ht="33" customHeight="1">
      <c r="A1275" s="55">
        <v>1273</v>
      </c>
      <c r="B1275" s="99" t="s">
        <v>1168</v>
      </c>
      <c r="C1275" s="7" t="s">
        <v>1169</v>
      </c>
      <c r="D1275" s="162">
        <v>41774</v>
      </c>
      <c r="E1275" s="128"/>
      <c r="F1275" s="55"/>
      <c r="G1275" s="55"/>
      <c r="H1275" s="55"/>
      <c r="I1275" s="55"/>
      <c r="J1275" s="55"/>
      <c r="U1275" s="10" t="e">
        <f t="shared" ca="1" si="19"/>
        <v>#NAME?</v>
      </c>
    </row>
    <row r="1276" spans="1:21" ht="33" customHeight="1">
      <c r="A1276" s="55">
        <v>1274</v>
      </c>
      <c r="B1276" s="99" t="s">
        <v>1170</v>
      </c>
      <c r="C1276" s="7" t="s">
        <v>1171</v>
      </c>
      <c r="D1276" s="162">
        <v>41774</v>
      </c>
      <c r="E1276" s="128"/>
      <c r="F1276" s="55"/>
      <c r="G1276" s="55"/>
      <c r="H1276" s="55"/>
      <c r="I1276" s="55"/>
      <c r="J1276" s="55"/>
      <c r="U1276" s="10" t="e">
        <f t="shared" ca="1" si="19"/>
        <v>#NAME?</v>
      </c>
    </row>
    <row r="1277" spans="1:21" ht="33" customHeight="1">
      <c r="A1277" s="55">
        <v>1275</v>
      </c>
      <c r="B1277" s="99" t="s">
        <v>1172</v>
      </c>
      <c r="C1277" s="7" t="s">
        <v>1173</v>
      </c>
      <c r="D1277" s="162">
        <v>41774</v>
      </c>
      <c r="E1277" s="128"/>
      <c r="F1277" s="55"/>
      <c r="G1277" s="55"/>
      <c r="H1277" s="55"/>
      <c r="I1277" s="55"/>
      <c r="J1277" s="55"/>
      <c r="U1277" s="10" t="e">
        <f t="shared" ca="1" si="19"/>
        <v>#NAME?</v>
      </c>
    </row>
    <row r="1278" spans="1:21" ht="33" customHeight="1">
      <c r="A1278" s="55">
        <v>1276</v>
      </c>
      <c r="B1278" s="99" t="s">
        <v>1174</v>
      </c>
      <c r="C1278" s="7" t="s">
        <v>1175</v>
      </c>
      <c r="D1278" s="162">
        <v>41774</v>
      </c>
      <c r="E1278" s="128"/>
      <c r="F1278" s="55"/>
      <c r="G1278" s="55"/>
      <c r="H1278" s="55"/>
      <c r="I1278" s="55"/>
      <c r="J1278" s="55"/>
      <c r="U1278" s="10" t="e">
        <f t="shared" ca="1" si="19"/>
        <v>#NAME?</v>
      </c>
    </row>
    <row r="1279" spans="1:21" ht="33" customHeight="1">
      <c r="A1279" s="55">
        <v>1277</v>
      </c>
      <c r="B1279" s="99" t="s">
        <v>1176</v>
      </c>
      <c r="C1279" s="174" t="s">
        <v>4544</v>
      </c>
      <c r="D1279" s="162">
        <v>41774</v>
      </c>
      <c r="E1279" s="128"/>
      <c r="F1279" s="55"/>
      <c r="G1279" s="55"/>
      <c r="H1279" s="55"/>
      <c r="I1279" s="55"/>
      <c r="J1279" s="55"/>
      <c r="U1279" s="10" t="e">
        <f t="shared" ca="1" si="19"/>
        <v>#NAME?</v>
      </c>
    </row>
    <row r="1280" spans="1:21" ht="33" customHeight="1">
      <c r="A1280" s="55">
        <v>1278</v>
      </c>
      <c r="B1280" s="99" t="s">
        <v>1177</v>
      </c>
      <c r="C1280" s="7" t="s">
        <v>1178</v>
      </c>
      <c r="D1280" s="162">
        <v>41774</v>
      </c>
      <c r="E1280" s="128"/>
      <c r="F1280" s="55"/>
      <c r="G1280" s="55"/>
      <c r="H1280" s="55"/>
      <c r="I1280" s="55"/>
      <c r="J1280" s="55"/>
      <c r="U1280" s="10" t="e">
        <f t="shared" ca="1" si="19"/>
        <v>#NAME?</v>
      </c>
    </row>
    <row r="1281" spans="1:21" ht="33" customHeight="1">
      <c r="A1281" s="25">
        <v>1279</v>
      </c>
      <c r="B1281" s="101" t="s">
        <v>1179</v>
      </c>
      <c r="C1281" s="27" t="s">
        <v>1845</v>
      </c>
      <c r="D1281" s="161">
        <v>41774</v>
      </c>
      <c r="E1281" s="128">
        <v>0</v>
      </c>
      <c r="F1281" s="55"/>
      <c r="G1281" s="55"/>
      <c r="H1281" s="55"/>
      <c r="I1281" s="55"/>
      <c r="J1281" s="55"/>
      <c r="U1281" s="10" t="e">
        <f t="shared" ca="1" si="19"/>
        <v>#NAME?</v>
      </c>
    </row>
    <row r="1282" spans="1:21" ht="33" customHeight="1">
      <c r="A1282" s="55">
        <v>1280</v>
      </c>
      <c r="B1282" s="99" t="s">
        <v>3077</v>
      </c>
      <c r="C1282" s="7" t="s">
        <v>1182</v>
      </c>
      <c r="D1282" s="162">
        <v>41781</v>
      </c>
      <c r="E1282" s="128"/>
      <c r="F1282" s="55"/>
      <c r="G1282" s="55"/>
      <c r="H1282" s="55"/>
      <c r="I1282" s="55"/>
      <c r="J1282" s="55"/>
      <c r="U1282" s="10" t="e">
        <f t="shared" ca="1" si="19"/>
        <v>#NAME?</v>
      </c>
    </row>
    <row r="1283" spans="1:21" ht="33" customHeight="1">
      <c r="A1283" s="55">
        <v>1281</v>
      </c>
      <c r="B1283" s="99" t="s">
        <v>3078</v>
      </c>
      <c r="C1283" s="7" t="s">
        <v>4753</v>
      </c>
      <c r="D1283" s="162">
        <v>41781</v>
      </c>
      <c r="E1283" s="128"/>
      <c r="F1283" s="55"/>
      <c r="G1283" s="55"/>
      <c r="H1283" s="55"/>
      <c r="I1283" s="55"/>
      <c r="J1283" s="55"/>
      <c r="U1283" s="10" t="e">
        <f t="shared" ref="U1283:U1346" ca="1" si="20">hasstrike(B1283)</f>
        <v>#NAME?</v>
      </c>
    </row>
    <row r="1284" spans="1:21" ht="33" customHeight="1">
      <c r="A1284" s="55">
        <v>1282</v>
      </c>
      <c r="B1284" s="99" t="s">
        <v>3079</v>
      </c>
      <c r="C1284" s="7" t="s">
        <v>1183</v>
      </c>
      <c r="D1284" s="162">
        <v>41781</v>
      </c>
      <c r="E1284" s="128"/>
      <c r="F1284" s="55"/>
      <c r="G1284" s="55"/>
      <c r="H1284" s="55"/>
      <c r="I1284" s="55"/>
      <c r="J1284" s="55"/>
      <c r="U1284" s="10" t="e">
        <f t="shared" ca="1" si="20"/>
        <v>#NAME?</v>
      </c>
    </row>
    <row r="1285" spans="1:21" ht="33" customHeight="1">
      <c r="A1285" s="55">
        <v>1283</v>
      </c>
      <c r="B1285" s="99" t="s">
        <v>5768</v>
      </c>
      <c r="C1285" s="7" t="s">
        <v>5843</v>
      </c>
      <c r="D1285" s="162">
        <v>41781</v>
      </c>
      <c r="E1285" s="128"/>
      <c r="F1285" s="55"/>
      <c r="G1285" s="55"/>
      <c r="H1285" s="55"/>
      <c r="I1285" s="55"/>
      <c r="J1285" s="55"/>
      <c r="U1285" s="10" t="e">
        <f t="shared" ca="1" si="20"/>
        <v>#NAME?</v>
      </c>
    </row>
    <row r="1286" spans="1:21" ht="33" customHeight="1">
      <c r="A1286" s="55">
        <v>1284</v>
      </c>
      <c r="B1286" s="167" t="s">
        <v>2658</v>
      </c>
      <c r="C1286" s="167" t="s">
        <v>2307</v>
      </c>
      <c r="D1286" s="162">
        <v>41781</v>
      </c>
      <c r="E1286" s="128"/>
      <c r="F1286" s="55"/>
      <c r="G1286" s="55"/>
      <c r="H1286" s="55"/>
      <c r="I1286" s="55"/>
      <c r="J1286" s="55"/>
      <c r="U1286" s="10" t="e">
        <f t="shared" ca="1" si="20"/>
        <v>#NAME?</v>
      </c>
    </row>
    <row r="1287" spans="1:21" ht="33" customHeight="1">
      <c r="A1287" s="25">
        <v>1285</v>
      </c>
      <c r="B1287" s="101" t="s">
        <v>3080</v>
      </c>
      <c r="C1287" s="27" t="s">
        <v>1184</v>
      </c>
      <c r="D1287" s="161">
        <v>41781</v>
      </c>
      <c r="E1287" s="128">
        <v>0</v>
      </c>
      <c r="F1287" s="55"/>
      <c r="G1287" s="55"/>
      <c r="H1287" s="55"/>
      <c r="I1287" s="55"/>
      <c r="J1287" s="55"/>
      <c r="U1287" s="10" t="e">
        <f t="shared" ca="1" si="20"/>
        <v>#NAME?</v>
      </c>
    </row>
    <row r="1288" spans="1:21" ht="33" customHeight="1">
      <c r="A1288" s="55">
        <v>1286</v>
      </c>
      <c r="B1288" s="99" t="s">
        <v>1185</v>
      </c>
      <c r="C1288" s="7" t="s">
        <v>1186</v>
      </c>
      <c r="D1288" s="162">
        <v>41781</v>
      </c>
      <c r="E1288" s="128"/>
      <c r="F1288" s="55"/>
      <c r="G1288" s="55"/>
      <c r="H1288" s="55"/>
      <c r="I1288" s="55"/>
      <c r="J1288" s="55"/>
      <c r="U1288" s="10" t="e">
        <f t="shared" ca="1" si="20"/>
        <v>#NAME?</v>
      </c>
    </row>
    <row r="1289" spans="1:21" ht="33" customHeight="1">
      <c r="A1289" s="55">
        <v>1287</v>
      </c>
      <c r="B1289" s="99" t="s">
        <v>1187</v>
      </c>
      <c r="C1289" s="7" t="s">
        <v>5500</v>
      </c>
      <c r="D1289" s="162">
        <v>41781</v>
      </c>
      <c r="E1289" s="128"/>
      <c r="F1289" s="55"/>
      <c r="G1289" s="55"/>
      <c r="H1289" s="55"/>
      <c r="I1289" s="55"/>
      <c r="J1289" s="55">
        <v>1</v>
      </c>
      <c r="U1289" s="10" t="e">
        <f t="shared" ca="1" si="20"/>
        <v>#NAME?</v>
      </c>
    </row>
    <row r="1290" spans="1:21" ht="33" customHeight="1">
      <c r="A1290" s="55">
        <v>1288</v>
      </c>
      <c r="B1290" s="99" t="s">
        <v>1188</v>
      </c>
      <c r="C1290" s="7" t="s">
        <v>1189</v>
      </c>
      <c r="D1290" s="162">
        <v>41781</v>
      </c>
      <c r="E1290" s="128"/>
      <c r="F1290" s="55"/>
      <c r="G1290" s="55"/>
      <c r="H1290" s="55"/>
      <c r="I1290" s="55"/>
      <c r="J1290" s="55"/>
      <c r="U1290" s="10" t="e">
        <f t="shared" ca="1" si="20"/>
        <v>#NAME?</v>
      </c>
    </row>
    <row r="1291" spans="1:21" ht="33" customHeight="1">
      <c r="A1291" s="55">
        <v>1289</v>
      </c>
      <c r="B1291" s="99" t="s">
        <v>1190</v>
      </c>
      <c r="C1291" s="7" t="s">
        <v>1191</v>
      </c>
      <c r="D1291" s="162">
        <v>41781</v>
      </c>
      <c r="E1291" s="128"/>
      <c r="F1291" s="55"/>
      <c r="G1291" s="55"/>
      <c r="H1291" s="55"/>
      <c r="I1291" s="55"/>
      <c r="J1291" s="55"/>
      <c r="U1291" s="10" t="e">
        <f t="shared" ca="1" si="20"/>
        <v>#NAME?</v>
      </c>
    </row>
    <row r="1292" spans="1:21" ht="16.5">
      <c r="A1292" s="25">
        <v>1290</v>
      </c>
      <c r="B1292" s="101" t="s">
        <v>3081</v>
      </c>
      <c r="C1292" s="27" t="s">
        <v>1192</v>
      </c>
      <c r="D1292" s="161">
        <v>41787</v>
      </c>
      <c r="E1292" s="128">
        <v>0</v>
      </c>
      <c r="F1292" s="55"/>
      <c r="G1292" s="55"/>
      <c r="H1292" s="55"/>
      <c r="I1292" s="55"/>
      <c r="J1292" s="55"/>
      <c r="U1292" s="10" t="e">
        <f t="shared" ca="1" si="20"/>
        <v>#NAME?</v>
      </c>
    </row>
    <row r="1293" spans="1:21" ht="33" customHeight="1">
      <c r="A1293" s="55">
        <v>1291</v>
      </c>
      <c r="B1293" s="99" t="s">
        <v>3082</v>
      </c>
      <c r="C1293" s="7" t="s">
        <v>1193</v>
      </c>
      <c r="D1293" s="162">
        <v>41787</v>
      </c>
      <c r="E1293" s="128"/>
      <c r="F1293" s="55"/>
      <c r="G1293" s="55"/>
      <c r="H1293" s="55"/>
      <c r="I1293" s="55"/>
      <c r="J1293" s="55"/>
      <c r="U1293" s="10" t="e">
        <f t="shared" ca="1" si="20"/>
        <v>#NAME?</v>
      </c>
    </row>
    <row r="1294" spans="1:21" ht="33" customHeight="1">
      <c r="A1294" s="55">
        <v>1292</v>
      </c>
      <c r="B1294" s="99" t="s">
        <v>3083</v>
      </c>
      <c r="C1294" s="7" t="s">
        <v>1194</v>
      </c>
      <c r="D1294" s="162">
        <v>41787</v>
      </c>
      <c r="E1294" s="128"/>
      <c r="F1294" s="55"/>
      <c r="G1294" s="55"/>
      <c r="H1294" s="55"/>
      <c r="I1294" s="55"/>
      <c r="J1294" s="55"/>
      <c r="U1294" s="10" t="e">
        <f t="shared" ca="1" si="20"/>
        <v>#NAME?</v>
      </c>
    </row>
    <row r="1295" spans="1:21" ht="33" customHeight="1">
      <c r="A1295" s="55">
        <v>1293</v>
      </c>
      <c r="B1295" s="99" t="s">
        <v>1195</v>
      </c>
      <c r="C1295" s="7" t="s">
        <v>1196</v>
      </c>
      <c r="D1295" s="162">
        <v>41787</v>
      </c>
      <c r="E1295" s="128"/>
      <c r="F1295" s="55"/>
      <c r="G1295" s="55"/>
      <c r="H1295" s="55"/>
      <c r="I1295" s="55"/>
      <c r="J1295" s="55"/>
      <c r="U1295" s="10" t="e">
        <f t="shared" ca="1" si="20"/>
        <v>#NAME?</v>
      </c>
    </row>
    <row r="1296" spans="1:21" ht="66" customHeight="1">
      <c r="A1296" s="55">
        <v>1294</v>
      </c>
      <c r="B1296" s="99" t="s">
        <v>1197</v>
      </c>
      <c r="C1296" s="7" t="s">
        <v>5501</v>
      </c>
      <c r="D1296" s="162">
        <v>41787</v>
      </c>
      <c r="E1296" s="128"/>
      <c r="F1296" s="55"/>
      <c r="G1296" s="55"/>
      <c r="H1296" s="55"/>
      <c r="I1296" s="55"/>
      <c r="J1296" s="55">
        <v>1</v>
      </c>
      <c r="U1296" s="10" t="e">
        <f t="shared" ca="1" si="20"/>
        <v>#NAME?</v>
      </c>
    </row>
    <row r="1297" spans="1:21" ht="33" customHeight="1">
      <c r="A1297" s="55">
        <v>1295</v>
      </c>
      <c r="B1297" s="99" t="s">
        <v>1203</v>
      </c>
      <c r="C1297" s="7" t="s">
        <v>1198</v>
      </c>
      <c r="D1297" s="162">
        <v>41787</v>
      </c>
      <c r="E1297" s="128"/>
      <c r="F1297" s="55"/>
      <c r="G1297" s="55"/>
      <c r="H1297" s="55"/>
      <c r="I1297" s="55"/>
      <c r="J1297" s="55"/>
      <c r="U1297" s="10" t="e">
        <f t="shared" ca="1" si="20"/>
        <v>#NAME?</v>
      </c>
    </row>
    <row r="1298" spans="1:21" ht="33" customHeight="1">
      <c r="A1298" s="55">
        <v>1296</v>
      </c>
      <c r="B1298" s="99" t="s">
        <v>5619</v>
      </c>
      <c r="C1298" s="7" t="s">
        <v>1199</v>
      </c>
      <c r="D1298" s="162">
        <v>41787</v>
      </c>
      <c r="E1298" s="128"/>
      <c r="F1298" s="55"/>
      <c r="G1298" s="55"/>
      <c r="H1298" s="55"/>
      <c r="I1298" s="55"/>
      <c r="J1298" s="55"/>
      <c r="U1298" s="10" t="e">
        <f t="shared" ca="1" si="20"/>
        <v>#NAME?</v>
      </c>
    </row>
    <row r="1299" spans="1:21" ht="33" customHeight="1">
      <c r="A1299" s="55">
        <v>1297</v>
      </c>
      <c r="B1299" s="99" t="s">
        <v>1200</v>
      </c>
      <c r="C1299" s="7" t="s">
        <v>1201</v>
      </c>
      <c r="D1299" s="162">
        <v>41787</v>
      </c>
      <c r="E1299" s="128"/>
      <c r="F1299" s="55"/>
      <c r="G1299" s="55"/>
      <c r="H1299" s="55"/>
      <c r="I1299" s="55"/>
      <c r="J1299" s="55"/>
      <c r="U1299" s="10" t="e">
        <f t="shared" ca="1" si="20"/>
        <v>#NAME?</v>
      </c>
    </row>
    <row r="1300" spans="1:21" ht="33" customHeight="1">
      <c r="A1300" s="55">
        <v>1298</v>
      </c>
      <c r="B1300" s="99" t="s">
        <v>3084</v>
      </c>
      <c r="C1300" s="7" t="s">
        <v>4754</v>
      </c>
      <c r="D1300" s="162">
        <v>41799</v>
      </c>
      <c r="E1300" s="128"/>
      <c r="F1300" s="55"/>
      <c r="G1300" s="55"/>
      <c r="H1300" s="55"/>
      <c r="I1300" s="55"/>
      <c r="J1300" s="55">
        <v>1</v>
      </c>
      <c r="U1300" s="10" t="e">
        <f t="shared" ca="1" si="20"/>
        <v>#NAME?</v>
      </c>
    </row>
    <row r="1301" spans="1:21" ht="33" customHeight="1">
      <c r="A1301" s="55">
        <v>1299</v>
      </c>
      <c r="B1301" s="99" t="s">
        <v>3085</v>
      </c>
      <c r="C1301" s="7" t="s">
        <v>5502</v>
      </c>
      <c r="D1301" s="162">
        <v>41799</v>
      </c>
      <c r="E1301" s="128"/>
      <c r="F1301" s="55"/>
      <c r="G1301" s="55"/>
      <c r="H1301" s="55"/>
      <c r="I1301" s="55"/>
      <c r="J1301" s="55"/>
      <c r="U1301" s="10" t="e">
        <f t="shared" ca="1" si="20"/>
        <v>#NAME?</v>
      </c>
    </row>
    <row r="1302" spans="1:21" ht="33" customHeight="1">
      <c r="A1302" s="55">
        <v>1300</v>
      </c>
      <c r="B1302" s="99" t="s">
        <v>3086</v>
      </c>
      <c r="C1302" s="7" t="s">
        <v>1204</v>
      </c>
      <c r="D1302" s="162">
        <v>41799</v>
      </c>
      <c r="E1302" s="128"/>
      <c r="F1302" s="55"/>
      <c r="G1302" s="55"/>
      <c r="H1302" s="55"/>
      <c r="I1302" s="55"/>
      <c r="J1302" s="55"/>
      <c r="U1302" s="10" t="e">
        <f t="shared" ca="1" si="20"/>
        <v>#NAME?</v>
      </c>
    </row>
    <row r="1303" spans="1:21" ht="33" customHeight="1">
      <c r="A1303" s="55">
        <v>1301</v>
      </c>
      <c r="B1303" s="99" t="s">
        <v>3087</v>
      </c>
      <c r="C1303" s="7" t="s">
        <v>1205</v>
      </c>
      <c r="D1303" s="162">
        <v>41799</v>
      </c>
      <c r="E1303" s="128"/>
      <c r="F1303" s="55"/>
      <c r="G1303" s="55"/>
      <c r="H1303" s="55"/>
      <c r="I1303" s="55"/>
      <c r="J1303" s="55"/>
      <c r="U1303" s="10" t="e">
        <f t="shared" ca="1" si="20"/>
        <v>#NAME?</v>
      </c>
    </row>
    <row r="1304" spans="1:21" ht="33" customHeight="1">
      <c r="A1304" s="55">
        <v>1302</v>
      </c>
      <c r="B1304" s="99" t="s">
        <v>1206</v>
      </c>
      <c r="C1304" s="7" t="s">
        <v>3906</v>
      </c>
      <c r="D1304" s="162">
        <v>41799</v>
      </c>
      <c r="E1304" s="128"/>
      <c r="F1304" s="55"/>
      <c r="G1304" s="55"/>
      <c r="H1304" s="55"/>
      <c r="I1304" s="55"/>
      <c r="J1304" s="55"/>
      <c r="U1304" s="10" t="e">
        <f t="shared" ca="1" si="20"/>
        <v>#NAME?</v>
      </c>
    </row>
    <row r="1305" spans="1:21" ht="33" customHeight="1">
      <c r="A1305" s="55">
        <v>1303</v>
      </c>
      <c r="B1305" s="99" t="s">
        <v>1207</v>
      </c>
      <c r="C1305" s="7" t="s">
        <v>5503</v>
      </c>
      <c r="D1305" s="162">
        <v>41799</v>
      </c>
      <c r="E1305" s="128"/>
      <c r="F1305" s="55"/>
      <c r="G1305" s="55"/>
      <c r="H1305" s="55"/>
      <c r="I1305" s="55"/>
      <c r="J1305" s="55">
        <v>1</v>
      </c>
      <c r="U1305" s="10" t="e">
        <f t="shared" ca="1" si="20"/>
        <v>#NAME?</v>
      </c>
    </row>
    <row r="1306" spans="1:21" ht="33" customHeight="1">
      <c r="A1306" s="25">
        <v>1304</v>
      </c>
      <c r="B1306" s="101" t="s">
        <v>1208</v>
      </c>
      <c r="C1306" s="27" t="s">
        <v>1209</v>
      </c>
      <c r="D1306" s="161">
        <v>41799</v>
      </c>
      <c r="E1306" s="128"/>
      <c r="F1306" s="55"/>
      <c r="G1306" s="55"/>
      <c r="H1306" s="55"/>
      <c r="I1306" s="55"/>
      <c r="J1306" s="55"/>
      <c r="U1306" s="10" t="e">
        <f t="shared" ca="1" si="20"/>
        <v>#NAME?</v>
      </c>
    </row>
    <row r="1307" spans="1:21" ht="33" customHeight="1">
      <c r="A1307" s="55">
        <v>1305</v>
      </c>
      <c r="B1307" s="99" t="s">
        <v>1210</v>
      </c>
      <c r="C1307" s="7" t="s">
        <v>1211</v>
      </c>
      <c r="D1307" s="162">
        <v>41799</v>
      </c>
      <c r="E1307" s="128"/>
      <c r="F1307" s="55"/>
      <c r="G1307" s="55"/>
      <c r="H1307" s="55"/>
      <c r="I1307" s="55"/>
      <c r="J1307" s="55"/>
      <c r="U1307" s="10" t="e">
        <f t="shared" ca="1" si="20"/>
        <v>#NAME?</v>
      </c>
    </row>
    <row r="1308" spans="1:21" ht="33" customHeight="1">
      <c r="A1308" s="55">
        <v>1306</v>
      </c>
      <c r="B1308" s="99" t="s">
        <v>1212</v>
      </c>
      <c r="C1308" s="7" t="s">
        <v>5504</v>
      </c>
      <c r="D1308" s="162">
        <v>41802</v>
      </c>
      <c r="E1308" s="128"/>
      <c r="F1308" s="55"/>
      <c r="G1308" s="55"/>
      <c r="H1308" s="55"/>
      <c r="I1308" s="55"/>
      <c r="J1308" s="55">
        <v>1</v>
      </c>
      <c r="U1308" s="10" t="e">
        <f t="shared" ca="1" si="20"/>
        <v>#NAME?</v>
      </c>
    </row>
    <row r="1309" spans="1:21" ht="33" customHeight="1">
      <c r="A1309" s="55">
        <v>1307</v>
      </c>
      <c r="B1309" s="99" t="s">
        <v>1214</v>
      </c>
      <c r="C1309" s="7" t="s">
        <v>7150</v>
      </c>
      <c r="D1309" s="162">
        <v>41802</v>
      </c>
      <c r="E1309" s="128"/>
      <c r="F1309" s="55"/>
      <c r="G1309" s="55"/>
      <c r="H1309" s="55"/>
      <c r="I1309" s="55"/>
      <c r="J1309" s="55"/>
      <c r="U1309" s="10" t="e">
        <f t="shared" ca="1" si="20"/>
        <v>#NAME?</v>
      </c>
    </row>
    <row r="1310" spans="1:21" ht="33" customHeight="1">
      <c r="A1310" s="55">
        <v>1308</v>
      </c>
      <c r="B1310" s="99" t="s">
        <v>1213</v>
      </c>
      <c r="C1310" s="7" t="s">
        <v>5422</v>
      </c>
      <c r="D1310" s="162">
        <v>41802</v>
      </c>
      <c r="E1310" s="128"/>
      <c r="F1310" s="55"/>
      <c r="G1310" s="55"/>
      <c r="H1310" s="55"/>
      <c r="I1310" s="55"/>
      <c r="J1310" s="55">
        <v>1</v>
      </c>
      <c r="U1310" s="10" t="e">
        <f t="shared" ca="1" si="20"/>
        <v>#NAME?</v>
      </c>
    </row>
    <row r="1311" spans="1:21" ht="33" customHeight="1">
      <c r="A1311" s="55">
        <v>1309</v>
      </c>
      <c r="B1311" s="99" t="s">
        <v>1215</v>
      </c>
      <c r="C1311" s="7" t="s">
        <v>5505</v>
      </c>
      <c r="D1311" s="162">
        <v>41802</v>
      </c>
      <c r="E1311" s="128"/>
      <c r="F1311" s="55"/>
      <c r="G1311" s="55"/>
      <c r="H1311" s="55"/>
      <c r="I1311" s="55"/>
      <c r="J1311" s="55">
        <v>1</v>
      </c>
      <c r="U1311" s="10" t="e">
        <f t="shared" ca="1" si="20"/>
        <v>#NAME?</v>
      </c>
    </row>
    <row r="1312" spans="1:21" ht="33" customHeight="1">
      <c r="A1312" s="55">
        <v>1310</v>
      </c>
      <c r="B1312" s="99" t="s">
        <v>3088</v>
      </c>
      <c r="C1312" s="7" t="s">
        <v>4216</v>
      </c>
      <c r="D1312" s="162">
        <v>41802</v>
      </c>
      <c r="E1312" s="128"/>
      <c r="F1312" s="55"/>
      <c r="G1312" s="55"/>
      <c r="H1312" s="55"/>
      <c r="I1312" s="55"/>
      <c r="J1312" s="55">
        <v>1</v>
      </c>
      <c r="U1312" s="10" t="e">
        <f t="shared" ca="1" si="20"/>
        <v>#NAME?</v>
      </c>
    </row>
    <row r="1313" spans="1:21" ht="33" customHeight="1">
      <c r="A1313" s="25">
        <v>1311</v>
      </c>
      <c r="B1313" s="101" t="s">
        <v>3089</v>
      </c>
      <c r="C1313" s="27" t="s">
        <v>1388</v>
      </c>
      <c r="D1313" s="161">
        <v>41802</v>
      </c>
      <c r="E1313" s="128">
        <v>0</v>
      </c>
      <c r="F1313" s="55"/>
      <c r="G1313" s="55"/>
      <c r="H1313" s="55"/>
      <c r="I1313" s="55"/>
      <c r="J1313" s="55"/>
      <c r="U1313" s="10" t="e">
        <f t="shared" ca="1" si="20"/>
        <v>#NAME?</v>
      </c>
    </row>
    <row r="1314" spans="1:21" ht="33" customHeight="1">
      <c r="A1314" s="55">
        <v>1312</v>
      </c>
      <c r="B1314" s="99" t="s">
        <v>8328</v>
      </c>
      <c r="C1314" s="7" t="s">
        <v>6566</v>
      </c>
      <c r="D1314" s="162">
        <v>41802</v>
      </c>
      <c r="E1314" s="128"/>
      <c r="F1314" s="55"/>
      <c r="G1314" s="55"/>
      <c r="H1314" s="55"/>
      <c r="I1314" s="55"/>
      <c r="J1314" s="55"/>
      <c r="U1314" s="10" t="e">
        <f t="shared" ca="1" si="20"/>
        <v>#NAME?</v>
      </c>
    </row>
    <row r="1315" spans="1:21" ht="33" customHeight="1">
      <c r="A1315" s="55">
        <v>1313</v>
      </c>
      <c r="B1315" s="99" t="s">
        <v>3090</v>
      </c>
      <c r="C1315" s="7" t="s">
        <v>1218</v>
      </c>
      <c r="D1315" s="162">
        <v>41802</v>
      </c>
      <c r="E1315" s="128"/>
      <c r="F1315" s="55"/>
      <c r="G1315" s="55"/>
      <c r="H1315" s="55"/>
      <c r="I1315" s="55"/>
      <c r="J1315" s="55"/>
      <c r="U1315" s="10" t="e">
        <f t="shared" ca="1" si="20"/>
        <v>#NAME?</v>
      </c>
    </row>
    <row r="1316" spans="1:21" ht="33" customHeight="1">
      <c r="A1316" s="55">
        <v>1314</v>
      </c>
      <c r="B1316" s="99" t="s">
        <v>1216</v>
      </c>
      <c r="C1316" s="7" t="s">
        <v>4755</v>
      </c>
      <c r="D1316" s="162">
        <v>41802</v>
      </c>
      <c r="E1316" s="128">
        <v>0</v>
      </c>
      <c r="F1316" s="55"/>
      <c r="G1316" s="55"/>
      <c r="H1316" s="55"/>
      <c r="I1316" s="55"/>
      <c r="J1316" s="55">
        <v>1</v>
      </c>
      <c r="U1316" s="10" t="e">
        <f t="shared" ca="1" si="20"/>
        <v>#NAME?</v>
      </c>
    </row>
    <row r="1317" spans="1:21" ht="33" customHeight="1">
      <c r="A1317" s="55">
        <v>1315</v>
      </c>
      <c r="B1317" s="99" t="s">
        <v>1217</v>
      </c>
      <c r="C1317" s="7" t="s">
        <v>1219</v>
      </c>
      <c r="D1317" s="162">
        <v>41802</v>
      </c>
      <c r="E1317" s="128"/>
      <c r="F1317" s="55"/>
      <c r="G1317" s="55"/>
      <c r="H1317" s="55"/>
      <c r="I1317" s="55"/>
      <c r="J1317" s="55"/>
      <c r="U1317" s="10" t="e">
        <f t="shared" ca="1" si="20"/>
        <v>#NAME?</v>
      </c>
    </row>
    <row r="1318" spans="1:21" ht="33" customHeight="1">
      <c r="A1318" s="55">
        <v>1316</v>
      </c>
      <c r="B1318" s="99" t="s">
        <v>3091</v>
      </c>
      <c r="C1318" s="7" t="s">
        <v>4756</v>
      </c>
      <c r="D1318" s="162">
        <v>41809</v>
      </c>
      <c r="E1318" s="128"/>
      <c r="F1318" s="55"/>
      <c r="G1318" s="55"/>
      <c r="H1318" s="55"/>
      <c r="I1318" s="55"/>
      <c r="J1318" s="55"/>
      <c r="U1318" s="10" t="e">
        <f t="shared" ca="1" si="20"/>
        <v>#NAME?</v>
      </c>
    </row>
    <row r="1319" spans="1:21" ht="33" customHeight="1">
      <c r="A1319" s="55">
        <v>1317</v>
      </c>
      <c r="B1319" s="99" t="s">
        <v>3092</v>
      </c>
      <c r="C1319" s="7" t="s">
        <v>1220</v>
      </c>
      <c r="D1319" s="162">
        <v>41809</v>
      </c>
      <c r="E1319" s="128"/>
      <c r="F1319" s="55"/>
      <c r="G1319" s="55"/>
      <c r="H1319" s="55"/>
      <c r="I1319" s="55"/>
      <c r="J1319" s="55"/>
      <c r="U1319" s="10" t="e">
        <f t="shared" ca="1" si="20"/>
        <v>#NAME?</v>
      </c>
    </row>
    <row r="1320" spans="1:21" ht="33" customHeight="1">
      <c r="A1320" s="55">
        <v>1318</v>
      </c>
      <c r="B1320" s="99" t="s">
        <v>1221</v>
      </c>
      <c r="C1320" s="7" t="s">
        <v>1729</v>
      </c>
      <c r="D1320" s="162">
        <v>41809</v>
      </c>
      <c r="E1320" s="128"/>
      <c r="F1320" s="55"/>
      <c r="G1320" s="55"/>
      <c r="H1320" s="55"/>
      <c r="I1320" s="55"/>
      <c r="J1320" s="55"/>
      <c r="U1320" s="10" t="e">
        <f t="shared" ca="1" si="20"/>
        <v>#NAME?</v>
      </c>
    </row>
    <row r="1321" spans="1:21" ht="33" customHeight="1">
      <c r="A1321" s="55">
        <v>1319</v>
      </c>
      <c r="B1321" s="99" t="s">
        <v>3093</v>
      </c>
      <c r="C1321" s="7" t="s">
        <v>4757</v>
      </c>
      <c r="D1321" s="162">
        <v>41816</v>
      </c>
      <c r="E1321" s="128"/>
      <c r="F1321" s="55"/>
      <c r="G1321" s="55"/>
      <c r="H1321" s="55"/>
      <c r="I1321" s="55"/>
      <c r="J1321" s="55"/>
      <c r="U1321" s="10" t="e">
        <f t="shared" ca="1" si="20"/>
        <v>#NAME?</v>
      </c>
    </row>
    <row r="1322" spans="1:21" ht="33" customHeight="1">
      <c r="A1322" s="55">
        <v>1320</v>
      </c>
      <c r="B1322" s="99" t="s">
        <v>3094</v>
      </c>
      <c r="C1322" s="7" t="s">
        <v>1222</v>
      </c>
      <c r="D1322" s="162">
        <v>41816</v>
      </c>
      <c r="E1322" s="128"/>
      <c r="F1322" s="55"/>
      <c r="G1322" s="55"/>
      <c r="H1322" s="55"/>
      <c r="I1322" s="55"/>
      <c r="J1322" s="55"/>
      <c r="U1322" s="10" t="e">
        <f t="shared" ca="1" si="20"/>
        <v>#NAME?</v>
      </c>
    </row>
    <row r="1323" spans="1:21" ht="33" customHeight="1">
      <c r="A1323" s="55">
        <v>1321</v>
      </c>
      <c r="B1323" s="99" t="s">
        <v>1223</v>
      </c>
      <c r="C1323" s="7" t="s">
        <v>1224</v>
      </c>
      <c r="D1323" s="162">
        <v>41816</v>
      </c>
      <c r="E1323" s="128"/>
      <c r="F1323" s="55"/>
      <c r="G1323" s="55"/>
      <c r="H1323" s="55"/>
      <c r="I1323" s="55"/>
      <c r="J1323" s="55"/>
      <c r="U1323" s="10" t="e">
        <f t="shared" ca="1" si="20"/>
        <v>#NAME?</v>
      </c>
    </row>
    <row r="1324" spans="1:21" ht="33" customHeight="1">
      <c r="A1324" s="55">
        <v>1322</v>
      </c>
      <c r="B1324" s="99" t="s">
        <v>1225</v>
      </c>
      <c r="C1324" s="7" t="s">
        <v>1226</v>
      </c>
      <c r="D1324" s="162">
        <v>41822</v>
      </c>
      <c r="E1324" s="128"/>
      <c r="F1324" s="55"/>
      <c r="G1324" s="55"/>
      <c r="H1324" s="55"/>
      <c r="I1324" s="55"/>
      <c r="J1324" s="55"/>
      <c r="U1324" s="10" t="e">
        <f t="shared" ca="1" si="20"/>
        <v>#NAME?</v>
      </c>
    </row>
    <row r="1325" spans="1:21" ht="33" customHeight="1">
      <c r="A1325" s="55">
        <v>1323</v>
      </c>
      <c r="B1325" s="99" t="s">
        <v>3095</v>
      </c>
      <c r="C1325" s="7" t="s">
        <v>4758</v>
      </c>
      <c r="D1325" s="162">
        <v>41830</v>
      </c>
      <c r="E1325" s="128"/>
      <c r="F1325" s="55"/>
      <c r="G1325" s="55"/>
      <c r="H1325" s="55"/>
      <c r="I1325" s="55"/>
      <c r="J1325" s="55"/>
      <c r="U1325" s="10" t="e">
        <f t="shared" ca="1" si="20"/>
        <v>#NAME?</v>
      </c>
    </row>
    <row r="1326" spans="1:21" ht="33" customHeight="1">
      <c r="A1326" s="55">
        <v>1324</v>
      </c>
      <c r="B1326" s="99" t="s">
        <v>3096</v>
      </c>
      <c r="C1326" s="7" t="s">
        <v>1227</v>
      </c>
      <c r="D1326" s="162">
        <v>41830</v>
      </c>
      <c r="E1326" s="128"/>
      <c r="F1326" s="55"/>
      <c r="G1326" s="55"/>
      <c r="H1326" s="55"/>
      <c r="I1326" s="55"/>
      <c r="J1326" s="55"/>
      <c r="U1326" s="10" t="e">
        <f t="shared" ca="1" si="20"/>
        <v>#NAME?</v>
      </c>
    </row>
    <row r="1327" spans="1:21" ht="33" customHeight="1">
      <c r="A1327" s="55">
        <v>1325</v>
      </c>
      <c r="B1327" s="99" t="s">
        <v>3097</v>
      </c>
      <c r="C1327" s="7" t="s">
        <v>1228</v>
      </c>
      <c r="D1327" s="162">
        <v>41830</v>
      </c>
      <c r="E1327" s="128"/>
      <c r="F1327" s="55"/>
      <c r="G1327" s="55"/>
      <c r="H1327" s="55"/>
      <c r="I1327" s="55"/>
      <c r="J1327" s="55"/>
      <c r="U1327" s="10" t="e">
        <f t="shared" ca="1" si="20"/>
        <v>#NAME?</v>
      </c>
    </row>
    <row r="1328" spans="1:21" ht="33" customHeight="1">
      <c r="A1328" s="55">
        <v>1326</v>
      </c>
      <c r="B1328" s="99" t="s">
        <v>3098</v>
      </c>
      <c r="C1328" s="7" t="s">
        <v>1229</v>
      </c>
      <c r="D1328" s="162">
        <v>41830</v>
      </c>
      <c r="E1328" s="128"/>
      <c r="F1328" s="55"/>
      <c r="G1328" s="55"/>
      <c r="H1328" s="55"/>
      <c r="I1328" s="55"/>
      <c r="J1328" s="55"/>
      <c r="U1328" s="10" t="e">
        <f t="shared" ca="1" si="20"/>
        <v>#NAME?</v>
      </c>
    </row>
    <row r="1329" spans="1:21" ht="33" customHeight="1">
      <c r="A1329" s="55">
        <v>1327</v>
      </c>
      <c r="B1329" s="99" t="s">
        <v>1230</v>
      </c>
      <c r="C1329" s="7" t="s">
        <v>1231</v>
      </c>
      <c r="D1329" s="162">
        <v>41830</v>
      </c>
      <c r="E1329" s="128"/>
      <c r="F1329" s="55"/>
      <c r="G1329" s="55"/>
      <c r="H1329" s="55"/>
      <c r="I1329" s="55"/>
      <c r="J1329" s="55"/>
      <c r="U1329" s="10" t="e">
        <f t="shared" ca="1" si="20"/>
        <v>#NAME?</v>
      </c>
    </row>
    <row r="1330" spans="1:21" ht="33" customHeight="1">
      <c r="A1330" s="25">
        <v>1328</v>
      </c>
      <c r="B1330" s="101" t="s">
        <v>1293</v>
      </c>
      <c r="C1330" s="27" t="s">
        <v>1294</v>
      </c>
      <c r="D1330" s="161">
        <v>41830</v>
      </c>
      <c r="E1330" s="128">
        <v>0</v>
      </c>
      <c r="F1330" s="55"/>
      <c r="G1330" s="55"/>
      <c r="H1330" s="55"/>
      <c r="I1330" s="55"/>
      <c r="J1330" s="55"/>
      <c r="U1330" s="10" t="e">
        <f t="shared" ca="1" si="20"/>
        <v>#NAME?</v>
      </c>
    </row>
    <row r="1331" spans="1:21" ht="33" customHeight="1">
      <c r="A1331" s="55">
        <v>1329</v>
      </c>
      <c r="B1331" s="99" t="s">
        <v>1232</v>
      </c>
      <c r="C1331" s="7" t="s">
        <v>1233</v>
      </c>
      <c r="D1331" s="162">
        <v>41830</v>
      </c>
      <c r="E1331" s="128"/>
      <c r="F1331" s="55"/>
      <c r="G1331" s="55"/>
      <c r="H1331" s="55"/>
      <c r="I1331" s="55"/>
      <c r="J1331" s="55"/>
      <c r="U1331" s="10" t="e">
        <f t="shared" ca="1" si="20"/>
        <v>#NAME?</v>
      </c>
    </row>
    <row r="1332" spans="1:21" ht="33" customHeight="1">
      <c r="A1332" s="55">
        <v>1330</v>
      </c>
      <c r="B1332" s="99" t="s">
        <v>3099</v>
      </c>
      <c r="C1332" s="7" t="s">
        <v>1234</v>
      </c>
      <c r="D1332" s="162">
        <v>41835</v>
      </c>
      <c r="E1332" s="134" t="s">
        <v>3909</v>
      </c>
      <c r="F1332" s="55"/>
      <c r="G1332" s="55"/>
      <c r="H1332" s="55"/>
      <c r="I1332" s="55"/>
      <c r="J1332" s="55"/>
      <c r="U1332" s="10" t="e">
        <f t="shared" ca="1" si="20"/>
        <v>#NAME?</v>
      </c>
    </row>
    <row r="1333" spans="1:21" ht="33" customHeight="1">
      <c r="A1333" s="55">
        <v>1331</v>
      </c>
      <c r="B1333" s="99" t="s">
        <v>1235</v>
      </c>
      <c r="C1333" s="7" t="s">
        <v>4759</v>
      </c>
      <c r="D1333" s="162">
        <v>41835</v>
      </c>
      <c r="E1333" s="128">
        <v>0</v>
      </c>
      <c r="F1333" s="55"/>
      <c r="G1333" s="55"/>
      <c r="H1333" s="55"/>
      <c r="I1333" s="55"/>
      <c r="J1333" s="55">
        <v>1</v>
      </c>
      <c r="U1333" s="10" t="e">
        <f t="shared" ca="1" si="20"/>
        <v>#NAME?</v>
      </c>
    </row>
    <row r="1334" spans="1:21" ht="33" customHeight="1">
      <c r="A1334" s="55">
        <v>1332</v>
      </c>
      <c r="B1334" s="99" t="s">
        <v>3100</v>
      </c>
      <c r="C1334" s="7" t="s">
        <v>1238</v>
      </c>
      <c r="D1334" s="162">
        <v>41844</v>
      </c>
      <c r="E1334" s="128"/>
      <c r="F1334" s="55"/>
      <c r="G1334" s="55"/>
      <c r="H1334" s="55"/>
      <c r="I1334" s="55"/>
      <c r="J1334" s="55"/>
      <c r="U1334" s="10" t="e">
        <f t="shared" ca="1" si="20"/>
        <v>#NAME?</v>
      </c>
    </row>
    <row r="1335" spans="1:21" ht="33" customHeight="1">
      <c r="A1335" s="55">
        <v>1333</v>
      </c>
      <c r="B1335" s="99" t="s">
        <v>1239</v>
      </c>
      <c r="C1335" s="7" t="s">
        <v>4760</v>
      </c>
      <c r="D1335" s="162">
        <v>41844</v>
      </c>
      <c r="E1335" s="128">
        <v>0</v>
      </c>
      <c r="F1335" s="55"/>
      <c r="G1335" s="55"/>
      <c r="H1335" s="55"/>
      <c r="I1335" s="55"/>
      <c r="J1335" s="55">
        <v>1</v>
      </c>
      <c r="U1335" s="10" t="e">
        <f t="shared" ca="1" si="20"/>
        <v>#NAME?</v>
      </c>
    </row>
    <row r="1336" spans="1:21" ht="33" customHeight="1">
      <c r="A1336" s="55">
        <v>1334</v>
      </c>
      <c r="B1336" s="99" t="s">
        <v>1240</v>
      </c>
      <c r="C1336" s="7" t="s">
        <v>4761</v>
      </c>
      <c r="D1336" s="162">
        <v>41844</v>
      </c>
      <c r="E1336" s="128">
        <v>0</v>
      </c>
      <c r="F1336" s="55"/>
      <c r="G1336" s="55"/>
      <c r="H1336" s="55"/>
      <c r="I1336" s="55"/>
      <c r="J1336" s="55">
        <v>1</v>
      </c>
      <c r="U1336" s="10" t="e">
        <f t="shared" ca="1" si="20"/>
        <v>#NAME?</v>
      </c>
    </row>
    <row r="1337" spans="1:21" ht="33" customHeight="1">
      <c r="A1337" s="55">
        <v>1335</v>
      </c>
      <c r="B1337" s="99" t="s">
        <v>3101</v>
      </c>
      <c r="C1337" s="7" t="s">
        <v>1242</v>
      </c>
      <c r="D1337" s="162">
        <v>41849</v>
      </c>
      <c r="E1337" s="128"/>
      <c r="F1337" s="55"/>
      <c r="G1337" s="55"/>
      <c r="H1337" s="55"/>
      <c r="I1337" s="55"/>
      <c r="J1337" s="55"/>
      <c r="U1337" s="10" t="e">
        <f t="shared" ca="1" si="20"/>
        <v>#NAME?</v>
      </c>
    </row>
    <row r="1338" spans="1:21" ht="33" customHeight="1">
      <c r="A1338" s="55">
        <v>1336</v>
      </c>
      <c r="B1338" s="99" t="s">
        <v>1243</v>
      </c>
      <c r="C1338" s="7" t="s">
        <v>4762</v>
      </c>
      <c r="D1338" s="162">
        <v>41849</v>
      </c>
      <c r="E1338" s="128">
        <v>0</v>
      </c>
      <c r="F1338" s="55"/>
      <c r="G1338" s="55"/>
      <c r="H1338" s="55"/>
      <c r="I1338" s="55"/>
      <c r="J1338" s="55">
        <v>1</v>
      </c>
      <c r="U1338" s="10" t="e">
        <f t="shared" ca="1" si="20"/>
        <v>#NAME?</v>
      </c>
    </row>
    <row r="1339" spans="1:21" ht="33" customHeight="1">
      <c r="A1339" s="55">
        <v>1337</v>
      </c>
      <c r="B1339" s="99" t="s">
        <v>1244</v>
      </c>
      <c r="C1339" s="7" t="s">
        <v>1245</v>
      </c>
      <c r="D1339" s="162">
        <v>41849</v>
      </c>
      <c r="E1339" s="128"/>
      <c r="F1339" s="55"/>
      <c r="G1339" s="55"/>
      <c r="H1339" s="55"/>
      <c r="I1339" s="55"/>
      <c r="J1339" s="55"/>
      <c r="U1339" s="10" t="e">
        <f t="shared" ca="1" si="20"/>
        <v>#NAME?</v>
      </c>
    </row>
    <row r="1340" spans="1:21" ht="33" customHeight="1">
      <c r="A1340" s="55">
        <v>1338</v>
      </c>
      <c r="B1340" s="99" t="s">
        <v>3102</v>
      </c>
      <c r="C1340" s="7" t="s">
        <v>4217</v>
      </c>
      <c r="D1340" s="162">
        <v>41851</v>
      </c>
      <c r="E1340" s="128"/>
      <c r="F1340" s="55"/>
      <c r="G1340" s="55"/>
      <c r="H1340" s="55"/>
      <c r="I1340" s="55"/>
      <c r="J1340" s="55">
        <v>1</v>
      </c>
      <c r="U1340" s="10" t="e">
        <f t="shared" ca="1" si="20"/>
        <v>#NAME?</v>
      </c>
    </row>
    <row r="1341" spans="1:21" ht="33" customHeight="1">
      <c r="A1341" s="55">
        <v>1339</v>
      </c>
      <c r="B1341" s="99" t="s">
        <v>1248</v>
      </c>
      <c r="C1341" s="7" t="s">
        <v>1249</v>
      </c>
      <c r="D1341" s="162">
        <v>41851</v>
      </c>
      <c r="E1341" s="128"/>
      <c r="F1341" s="55"/>
      <c r="G1341" s="55"/>
      <c r="H1341" s="55"/>
      <c r="I1341" s="55"/>
      <c r="J1341" s="55"/>
      <c r="U1341" s="10" t="e">
        <f t="shared" ca="1" si="20"/>
        <v>#NAME?</v>
      </c>
    </row>
    <row r="1342" spans="1:21" ht="33" customHeight="1">
      <c r="A1342" s="25">
        <v>1340</v>
      </c>
      <c r="B1342" s="101" t="s">
        <v>1250</v>
      </c>
      <c r="C1342" s="27" t="s">
        <v>1353</v>
      </c>
      <c r="D1342" s="161">
        <v>41855</v>
      </c>
      <c r="E1342" s="128">
        <v>0</v>
      </c>
      <c r="F1342" s="55"/>
      <c r="G1342" s="55"/>
      <c r="H1342" s="55"/>
      <c r="I1342" s="55"/>
      <c r="J1342" s="55"/>
      <c r="U1342" s="10" t="e">
        <f t="shared" ca="1" si="20"/>
        <v>#NAME?</v>
      </c>
    </row>
    <row r="1343" spans="1:21" ht="33" customHeight="1">
      <c r="A1343" s="55">
        <v>1341</v>
      </c>
      <c r="B1343" s="99" t="s">
        <v>1251</v>
      </c>
      <c r="C1343" s="7" t="s">
        <v>7132</v>
      </c>
      <c r="D1343" s="162">
        <v>41855</v>
      </c>
      <c r="E1343" s="128"/>
      <c r="F1343" s="55"/>
      <c r="G1343" s="55"/>
      <c r="H1343" s="55"/>
      <c r="I1343" s="55"/>
      <c r="J1343" s="55">
        <v>1</v>
      </c>
      <c r="U1343" s="10" t="e">
        <f t="shared" ca="1" si="20"/>
        <v>#NAME?</v>
      </c>
    </row>
    <row r="1344" spans="1:21" ht="33" customHeight="1">
      <c r="A1344" s="25">
        <v>1342</v>
      </c>
      <c r="B1344" s="101" t="s">
        <v>1252</v>
      </c>
      <c r="C1344" s="27" t="s">
        <v>1253</v>
      </c>
      <c r="D1344" s="161">
        <v>41855</v>
      </c>
      <c r="E1344" s="128">
        <v>0</v>
      </c>
      <c r="F1344" s="55"/>
      <c r="G1344" s="55"/>
      <c r="H1344" s="55"/>
      <c r="I1344" s="55"/>
      <c r="J1344" s="55"/>
      <c r="U1344" s="10" t="e">
        <f t="shared" ca="1" si="20"/>
        <v>#NAME?</v>
      </c>
    </row>
    <row r="1345" spans="1:21" ht="33" customHeight="1">
      <c r="A1345" s="55">
        <v>1343</v>
      </c>
      <c r="B1345" s="99" t="s">
        <v>3103</v>
      </c>
      <c r="C1345" s="7" t="s">
        <v>1257</v>
      </c>
      <c r="D1345" s="162">
        <v>41864</v>
      </c>
      <c r="E1345" s="128"/>
      <c r="F1345" s="55"/>
      <c r="G1345" s="55"/>
      <c r="H1345" s="55"/>
      <c r="I1345" s="55"/>
      <c r="J1345" s="55"/>
      <c r="U1345" s="10" t="e">
        <f t="shared" ca="1" si="20"/>
        <v>#NAME?</v>
      </c>
    </row>
    <row r="1346" spans="1:21" ht="33" customHeight="1">
      <c r="A1346" s="55">
        <v>1344</v>
      </c>
      <c r="B1346" s="99" t="s">
        <v>1258</v>
      </c>
      <c r="C1346" s="7" t="s">
        <v>1259</v>
      </c>
      <c r="D1346" s="162">
        <v>41864</v>
      </c>
      <c r="E1346" s="128"/>
      <c r="F1346" s="55"/>
      <c r="G1346" s="55"/>
      <c r="H1346" s="55"/>
      <c r="I1346" s="55"/>
      <c r="J1346" s="55"/>
      <c r="U1346" s="10" t="e">
        <f t="shared" ca="1" si="20"/>
        <v>#NAME?</v>
      </c>
    </row>
    <row r="1347" spans="1:21" ht="33" customHeight="1">
      <c r="A1347" s="55">
        <v>1345</v>
      </c>
      <c r="B1347" s="99" t="s">
        <v>1260</v>
      </c>
      <c r="C1347" s="7" t="s">
        <v>4763</v>
      </c>
      <c r="D1347" s="162">
        <v>41864</v>
      </c>
      <c r="E1347" s="128">
        <v>0</v>
      </c>
      <c r="F1347" s="55"/>
      <c r="G1347" s="55"/>
      <c r="H1347" s="55"/>
      <c r="I1347" s="55"/>
      <c r="J1347" s="55">
        <v>1</v>
      </c>
      <c r="U1347" s="10" t="e">
        <f t="shared" ref="U1347:U1410" ca="1" si="21">hasstrike(B1347)</f>
        <v>#NAME?</v>
      </c>
    </row>
    <row r="1348" spans="1:21" ht="33" customHeight="1">
      <c r="A1348" s="55">
        <v>1346</v>
      </c>
      <c r="B1348" s="99" t="s">
        <v>3104</v>
      </c>
      <c r="C1348" s="7" t="s">
        <v>1261</v>
      </c>
      <c r="D1348" s="162">
        <v>41870</v>
      </c>
      <c r="E1348" s="128"/>
      <c r="F1348" s="55"/>
      <c r="G1348" s="55"/>
      <c r="H1348" s="55"/>
      <c r="I1348" s="55"/>
      <c r="J1348" s="55"/>
      <c r="U1348" s="10" t="e">
        <f t="shared" ca="1" si="21"/>
        <v>#NAME?</v>
      </c>
    </row>
    <row r="1349" spans="1:21" ht="33" customHeight="1">
      <c r="A1349" s="25">
        <v>1347</v>
      </c>
      <c r="B1349" s="101" t="s">
        <v>1262</v>
      </c>
      <c r="C1349" s="27" t="s">
        <v>1263</v>
      </c>
      <c r="D1349" s="161">
        <v>41870</v>
      </c>
      <c r="E1349" s="128">
        <v>0</v>
      </c>
      <c r="F1349" s="55"/>
      <c r="G1349" s="55"/>
      <c r="H1349" s="55"/>
      <c r="I1349" s="55"/>
      <c r="J1349" s="55"/>
      <c r="U1349" s="10" t="e">
        <f t="shared" ca="1" si="21"/>
        <v>#NAME?</v>
      </c>
    </row>
    <row r="1350" spans="1:21" ht="33" customHeight="1">
      <c r="A1350" s="55">
        <v>1348</v>
      </c>
      <c r="B1350" s="99" t="s">
        <v>3105</v>
      </c>
      <c r="C1350" s="7" t="s">
        <v>1264</v>
      </c>
      <c r="D1350" s="162">
        <v>41877</v>
      </c>
      <c r="E1350" s="128"/>
      <c r="F1350" s="55"/>
      <c r="G1350" s="55"/>
      <c r="H1350" s="55"/>
      <c r="I1350" s="55"/>
      <c r="J1350" s="55"/>
      <c r="U1350" s="10" t="e">
        <f t="shared" ca="1" si="21"/>
        <v>#NAME?</v>
      </c>
    </row>
    <row r="1351" spans="1:21" ht="33" customHeight="1">
      <c r="A1351" s="55">
        <v>1349</v>
      </c>
      <c r="B1351" s="99" t="s">
        <v>3106</v>
      </c>
      <c r="C1351" s="7" t="s">
        <v>1484</v>
      </c>
      <c r="D1351" s="162">
        <v>41877</v>
      </c>
      <c r="E1351" s="128"/>
      <c r="F1351" s="55"/>
      <c r="G1351" s="55"/>
      <c r="H1351" s="55"/>
      <c r="I1351" s="55"/>
      <c r="J1351" s="55"/>
      <c r="U1351" s="10" t="e">
        <f t="shared" ca="1" si="21"/>
        <v>#NAME?</v>
      </c>
    </row>
    <row r="1352" spans="1:21" ht="33" customHeight="1">
      <c r="A1352" s="55">
        <v>1350</v>
      </c>
      <c r="B1352" s="99" t="s">
        <v>1265</v>
      </c>
      <c r="C1352" s="7" t="s">
        <v>5506</v>
      </c>
      <c r="D1352" s="162">
        <v>41877</v>
      </c>
      <c r="E1352" s="128"/>
      <c r="F1352" s="55"/>
      <c r="G1352" s="55"/>
      <c r="H1352" s="55"/>
      <c r="I1352" s="55"/>
      <c r="J1352" s="55">
        <v>1</v>
      </c>
      <c r="U1352" s="10" t="e">
        <f t="shared" ca="1" si="21"/>
        <v>#NAME?</v>
      </c>
    </row>
    <row r="1353" spans="1:21" ht="33" customHeight="1">
      <c r="A1353" s="25">
        <v>1351</v>
      </c>
      <c r="B1353" s="101" t="s">
        <v>3107</v>
      </c>
      <c r="C1353" s="27" t="s">
        <v>4218</v>
      </c>
      <c r="D1353" s="161">
        <v>41884</v>
      </c>
      <c r="E1353" s="128">
        <v>0</v>
      </c>
      <c r="F1353" s="55"/>
      <c r="G1353" s="55"/>
      <c r="H1353" s="55"/>
      <c r="I1353" s="55"/>
      <c r="J1353" s="55">
        <v>1</v>
      </c>
      <c r="U1353" s="10" t="e">
        <f t="shared" ca="1" si="21"/>
        <v>#NAME?</v>
      </c>
    </row>
    <row r="1354" spans="1:21" ht="33" customHeight="1">
      <c r="A1354" s="55">
        <v>1352</v>
      </c>
      <c r="B1354" s="101" t="s">
        <v>3108</v>
      </c>
      <c r="C1354" s="27" t="s">
        <v>1266</v>
      </c>
      <c r="D1354" s="161">
        <v>41884</v>
      </c>
      <c r="E1354" s="128">
        <v>0</v>
      </c>
      <c r="F1354" s="55"/>
      <c r="G1354" s="55"/>
      <c r="H1354" s="55"/>
      <c r="I1354" s="55"/>
      <c r="J1354" s="55"/>
      <c r="U1354" s="10" t="e">
        <f t="shared" ca="1" si="21"/>
        <v>#NAME?</v>
      </c>
    </row>
    <row r="1355" spans="1:21" ht="33" customHeight="1">
      <c r="A1355" s="55">
        <v>1353</v>
      </c>
      <c r="B1355" s="99" t="s">
        <v>1267</v>
      </c>
      <c r="C1355" s="7" t="s">
        <v>5507</v>
      </c>
      <c r="D1355" s="162">
        <v>41884</v>
      </c>
      <c r="E1355" s="128"/>
      <c r="F1355" s="55"/>
      <c r="G1355" s="55"/>
      <c r="H1355" s="55"/>
      <c r="I1355" s="55"/>
      <c r="J1355" s="55"/>
      <c r="U1355" s="10" t="e">
        <f t="shared" ca="1" si="21"/>
        <v>#NAME?</v>
      </c>
    </row>
    <row r="1356" spans="1:21" ht="33" customHeight="1">
      <c r="A1356" s="55">
        <v>1354</v>
      </c>
      <c r="B1356" s="99" t="s">
        <v>1268</v>
      </c>
      <c r="C1356" s="7" t="s">
        <v>4222</v>
      </c>
      <c r="D1356" s="162">
        <v>41894</v>
      </c>
      <c r="E1356" s="128"/>
      <c r="F1356" s="55"/>
      <c r="G1356" s="55"/>
      <c r="H1356" s="55"/>
      <c r="I1356" s="55"/>
      <c r="J1356" s="55"/>
      <c r="U1356" s="10" t="e">
        <f t="shared" ca="1" si="21"/>
        <v>#NAME?</v>
      </c>
    </row>
    <row r="1357" spans="1:21" ht="33" customHeight="1">
      <c r="A1357" s="55">
        <v>1355</v>
      </c>
      <c r="B1357" s="99" t="s">
        <v>1269</v>
      </c>
      <c r="C1357" s="7" t="s">
        <v>4219</v>
      </c>
      <c r="D1357" s="162">
        <v>41894</v>
      </c>
      <c r="E1357" s="128"/>
      <c r="F1357" s="55"/>
      <c r="G1357" s="55"/>
      <c r="H1357" s="55"/>
      <c r="I1357" s="55"/>
      <c r="J1357" s="55">
        <v>1</v>
      </c>
      <c r="U1357" s="10" t="e">
        <f t="shared" ca="1" si="21"/>
        <v>#NAME?</v>
      </c>
    </row>
    <row r="1358" spans="1:21" ht="33" customHeight="1">
      <c r="A1358" s="55">
        <v>1356</v>
      </c>
      <c r="B1358" s="101" t="s">
        <v>3109</v>
      </c>
      <c r="C1358" s="27" t="s">
        <v>1270</v>
      </c>
      <c r="D1358" s="161">
        <v>41899</v>
      </c>
      <c r="E1358" s="128">
        <v>0</v>
      </c>
      <c r="F1358" s="55"/>
      <c r="G1358" s="55"/>
      <c r="H1358" s="55"/>
      <c r="I1358" s="55"/>
      <c r="J1358" s="55"/>
      <c r="U1358" s="10" t="e">
        <f t="shared" ca="1" si="21"/>
        <v>#NAME?</v>
      </c>
    </row>
    <row r="1359" spans="1:21" ht="33" customHeight="1">
      <c r="A1359" s="55">
        <v>1357</v>
      </c>
      <c r="B1359" s="99" t="s">
        <v>1271</v>
      </c>
      <c r="C1359" s="7" t="s">
        <v>1272</v>
      </c>
      <c r="D1359" s="162">
        <v>41899</v>
      </c>
      <c r="E1359" s="128"/>
      <c r="F1359" s="55"/>
      <c r="G1359" s="55"/>
      <c r="H1359" s="55"/>
      <c r="I1359" s="55"/>
      <c r="J1359" s="55"/>
      <c r="U1359" s="10" t="e">
        <f t="shared" ca="1" si="21"/>
        <v>#NAME?</v>
      </c>
    </row>
    <row r="1360" spans="1:21" ht="33" customHeight="1">
      <c r="A1360" s="55">
        <v>1358</v>
      </c>
      <c r="B1360" s="99" t="s">
        <v>1273</v>
      </c>
      <c r="C1360" s="7" t="s">
        <v>1274</v>
      </c>
      <c r="D1360" s="162">
        <v>41899</v>
      </c>
      <c r="E1360" s="128"/>
      <c r="F1360" s="55"/>
      <c r="G1360" s="55"/>
      <c r="H1360" s="55"/>
      <c r="I1360" s="55"/>
      <c r="J1360" s="55"/>
      <c r="U1360" s="10" t="e">
        <f t="shared" ca="1" si="21"/>
        <v>#NAME?</v>
      </c>
    </row>
    <row r="1361" spans="1:21" ht="33" customHeight="1">
      <c r="A1361" s="55">
        <v>1359</v>
      </c>
      <c r="B1361" s="99" t="s">
        <v>3110</v>
      </c>
      <c r="C1361" s="7" t="s">
        <v>1275</v>
      </c>
      <c r="D1361" s="162">
        <v>41906</v>
      </c>
      <c r="E1361" s="128"/>
      <c r="F1361" s="55"/>
      <c r="G1361" s="55"/>
      <c r="H1361" s="55"/>
      <c r="I1361" s="55"/>
      <c r="J1361" s="55"/>
      <c r="U1361" s="10" t="e">
        <f t="shared" ca="1" si="21"/>
        <v>#NAME?</v>
      </c>
    </row>
    <row r="1362" spans="1:21" ht="33" customHeight="1">
      <c r="A1362" s="55">
        <v>1360</v>
      </c>
      <c r="B1362" s="99" t="s">
        <v>1276</v>
      </c>
      <c r="C1362" s="7" t="s">
        <v>5508</v>
      </c>
      <c r="D1362" s="162">
        <v>41906</v>
      </c>
      <c r="E1362" s="128"/>
      <c r="F1362" s="55"/>
      <c r="G1362" s="55"/>
      <c r="H1362" s="55"/>
      <c r="I1362" s="55"/>
      <c r="J1362" s="55">
        <v>1</v>
      </c>
      <c r="U1362" s="10" t="e">
        <f t="shared" ca="1" si="21"/>
        <v>#NAME?</v>
      </c>
    </row>
    <row r="1363" spans="1:21" ht="33" customHeight="1">
      <c r="A1363" s="55">
        <v>1361</v>
      </c>
      <c r="B1363" s="99" t="s">
        <v>2550</v>
      </c>
      <c r="C1363" s="7" t="s">
        <v>1277</v>
      </c>
      <c r="D1363" s="162">
        <v>41906</v>
      </c>
      <c r="E1363" s="128"/>
      <c r="F1363" s="55"/>
      <c r="G1363" s="55"/>
      <c r="H1363" s="55"/>
      <c r="I1363" s="55"/>
      <c r="J1363" s="55"/>
      <c r="U1363" s="10" t="e">
        <f t="shared" ca="1" si="21"/>
        <v>#NAME?</v>
      </c>
    </row>
    <row r="1364" spans="1:21" ht="33" customHeight="1">
      <c r="A1364" s="55">
        <v>1362</v>
      </c>
      <c r="B1364" s="99" t="s">
        <v>3111</v>
      </c>
      <c r="C1364" s="7" t="s">
        <v>4220</v>
      </c>
      <c r="D1364" s="162">
        <v>41912</v>
      </c>
      <c r="E1364" s="128"/>
      <c r="F1364" s="55"/>
      <c r="G1364" s="55"/>
      <c r="H1364" s="55"/>
      <c r="I1364" s="55"/>
      <c r="J1364" s="55">
        <v>1</v>
      </c>
      <c r="U1364" s="10" t="e">
        <f t="shared" ca="1" si="21"/>
        <v>#NAME?</v>
      </c>
    </row>
    <row r="1365" spans="1:21" ht="33" customHeight="1">
      <c r="A1365" s="55">
        <v>1363</v>
      </c>
      <c r="B1365" s="99" t="s">
        <v>1279</v>
      </c>
      <c r="C1365" s="7" t="s">
        <v>1280</v>
      </c>
      <c r="D1365" s="162">
        <v>41912</v>
      </c>
      <c r="E1365" s="128"/>
      <c r="F1365" s="55"/>
      <c r="G1365" s="55"/>
      <c r="H1365" s="55"/>
      <c r="I1365" s="55"/>
      <c r="J1365" s="55"/>
      <c r="U1365" s="10" t="e">
        <f t="shared" ca="1" si="21"/>
        <v>#NAME?</v>
      </c>
    </row>
    <row r="1366" spans="1:21" ht="33" customHeight="1">
      <c r="A1366" s="25">
        <v>1364</v>
      </c>
      <c r="B1366" s="101" t="s">
        <v>3112</v>
      </c>
      <c r="C1366" s="27" t="s">
        <v>1285</v>
      </c>
      <c r="D1366" s="161">
        <v>41918</v>
      </c>
      <c r="E1366" s="128">
        <v>0</v>
      </c>
      <c r="F1366" s="55"/>
      <c r="G1366" s="55"/>
      <c r="H1366" s="55"/>
      <c r="I1366" s="55"/>
      <c r="J1366" s="55"/>
      <c r="U1366" s="10" t="e">
        <f t="shared" ca="1" si="21"/>
        <v>#NAME?</v>
      </c>
    </row>
    <row r="1367" spans="1:21" ht="33" customHeight="1">
      <c r="A1367" s="55">
        <v>1365</v>
      </c>
      <c r="B1367" s="99" t="s">
        <v>3113</v>
      </c>
      <c r="C1367" s="7" t="s">
        <v>1281</v>
      </c>
      <c r="D1367" s="162">
        <v>41918</v>
      </c>
      <c r="E1367" s="128"/>
      <c r="F1367" s="55"/>
      <c r="G1367" s="55"/>
      <c r="H1367" s="55"/>
      <c r="I1367" s="55"/>
      <c r="J1367" s="55"/>
      <c r="U1367" s="10" t="e">
        <f t="shared" ca="1" si="21"/>
        <v>#NAME?</v>
      </c>
    </row>
    <row r="1368" spans="1:21" ht="33" customHeight="1">
      <c r="A1368" s="55">
        <v>1366</v>
      </c>
      <c r="B1368" s="99" t="s">
        <v>4371</v>
      </c>
      <c r="C1368" s="7" t="s">
        <v>5509</v>
      </c>
      <c r="D1368" s="162">
        <v>41918</v>
      </c>
      <c r="E1368" s="128"/>
      <c r="F1368" s="55"/>
      <c r="G1368" s="55"/>
      <c r="H1368" s="55"/>
      <c r="I1368" s="55"/>
      <c r="J1368" s="55"/>
      <c r="U1368" s="10" t="e">
        <f t="shared" ca="1" si="21"/>
        <v>#NAME?</v>
      </c>
    </row>
    <row r="1369" spans="1:21" ht="33" customHeight="1">
      <c r="A1369" s="25">
        <v>1367</v>
      </c>
      <c r="B1369" s="101" t="s">
        <v>3114</v>
      </c>
      <c r="C1369" s="27" t="s">
        <v>1552</v>
      </c>
      <c r="D1369" s="161">
        <v>41918</v>
      </c>
      <c r="E1369" s="128">
        <v>0</v>
      </c>
      <c r="F1369" s="55"/>
      <c r="G1369" s="55"/>
      <c r="H1369" s="55"/>
      <c r="I1369" s="55"/>
      <c r="J1369" s="55"/>
      <c r="U1369" s="10" t="e">
        <f t="shared" ca="1" si="21"/>
        <v>#NAME?</v>
      </c>
    </row>
    <row r="1370" spans="1:21" ht="33" customHeight="1">
      <c r="A1370" s="55">
        <v>1368</v>
      </c>
      <c r="B1370" s="99" t="s">
        <v>3115</v>
      </c>
      <c r="C1370" s="7" t="s">
        <v>4221</v>
      </c>
      <c r="D1370" s="162">
        <v>41926</v>
      </c>
      <c r="E1370" s="128"/>
      <c r="F1370" s="55"/>
      <c r="G1370" s="55"/>
      <c r="H1370" s="55"/>
      <c r="I1370" s="55"/>
      <c r="J1370" s="55">
        <v>1</v>
      </c>
      <c r="U1370" s="10" t="e">
        <f t="shared" ca="1" si="21"/>
        <v>#NAME?</v>
      </c>
    </row>
    <row r="1371" spans="1:21" ht="33" customHeight="1">
      <c r="A1371" s="55">
        <v>1369</v>
      </c>
      <c r="B1371" s="99" t="s">
        <v>1282</v>
      </c>
      <c r="C1371" s="7" t="s">
        <v>4764</v>
      </c>
      <c r="D1371" s="162">
        <v>41929</v>
      </c>
      <c r="E1371" s="128"/>
      <c r="F1371" s="55"/>
      <c r="G1371" s="55">
        <v>0</v>
      </c>
      <c r="H1371" s="55">
        <v>0</v>
      </c>
      <c r="I1371" s="55">
        <v>0</v>
      </c>
      <c r="J1371" s="55">
        <v>0</v>
      </c>
      <c r="L1371" s="13" t="s">
        <v>3450</v>
      </c>
      <c r="U1371" s="10" t="e">
        <f t="shared" ca="1" si="21"/>
        <v>#NAME?</v>
      </c>
    </row>
    <row r="1372" spans="1:21" ht="33" customHeight="1">
      <c r="A1372" s="55">
        <v>1370</v>
      </c>
      <c r="B1372" s="99" t="s">
        <v>1283</v>
      </c>
      <c r="C1372" s="7" t="s">
        <v>1284</v>
      </c>
      <c r="D1372" s="162">
        <v>41929</v>
      </c>
      <c r="E1372" s="128"/>
      <c r="F1372" s="55"/>
      <c r="G1372" s="55"/>
      <c r="H1372" s="55"/>
      <c r="I1372" s="55"/>
      <c r="J1372" s="55"/>
      <c r="U1372" s="10" t="e">
        <f t="shared" ca="1" si="21"/>
        <v>#NAME?</v>
      </c>
    </row>
    <row r="1373" spans="1:21" ht="33" customHeight="1">
      <c r="A1373" s="55">
        <v>1371</v>
      </c>
      <c r="B1373" s="99" t="s">
        <v>1286</v>
      </c>
      <c r="C1373" s="7" t="s">
        <v>4765</v>
      </c>
      <c r="D1373" s="162">
        <v>41940</v>
      </c>
      <c r="E1373" s="128">
        <v>0</v>
      </c>
      <c r="F1373" s="55"/>
      <c r="G1373" s="55"/>
      <c r="H1373" s="55"/>
      <c r="I1373" s="55"/>
      <c r="J1373" s="55">
        <v>1</v>
      </c>
      <c r="U1373" s="10" t="e">
        <f t="shared" ca="1" si="21"/>
        <v>#NAME?</v>
      </c>
    </row>
    <row r="1374" spans="1:21" ht="33" customHeight="1">
      <c r="A1374" s="55">
        <v>1372</v>
      </c>
      <c r="B1374" s="99" t="s">
        <v>1287</v>
      </c>
      <c r="C1374" s="7" t="s">
        <v>1288</v>
      </c>
      <c r="D1374" s="162">
        <v>41940</v>
      </c>
      <c r="E1374" s="128"/>
      <c r="F1374" s="55"/>
      <c r="G1374" s="55"/>
      <c r="H1374" s="55"/>
      <c r="I1374" s="55"/>
      <c r="J1374" s="55"/>
      <c r="U1374" s="10" t="e">
        <f t="shared" ca="1" si="21"/>
        <v>#NAME?</v>
      </c>
    </row>
    <row r="1375" spans="1:21" ht="33" customHeight="1">
      <c r="A1375" s="55">
        <v>1373</v>
      </c>
      <c r="B1375" s="99" t="s">
        <v>3116</v>
      </c>
      <c r="C1375" s="7" t="s">
        <v>1289</v>
      </c>
      <c r="D1375" s="162">
        <v>41946</v>
      </c>
      <c r="E1375" s="128"/>
      <c r="F1375" s="55"/>
      <c r="G1375" s="55"/>
      <c r="H1375" s="55"/>
      <c r="I1375" s="55"/>
      <c r="J1375" s="55"/>
      <c r="U1375" s="10" t="e">
        <f t="shared" ca="1" si="21"/>
        <v>#NAME?</v>
      </c>
    </row>
    <row r="1376" spans="1:21" ht="33" customHeight="1">
      <c r="A1376" s="55">
        <v>1374</v>
      </c>
      <c r="B1376" s="99" t="s">
        <v>3117</v>
      </c>
      <c r="C1376" s="7" t="s">
        <v>3382</v>
      </c>
      <c r="D1376" s="162">
        <v>41946</v>
      </c>
      <c r="E1376" s="128"/>
      <c r="F1376" s="55"/>
      <c r="G1376" s="55">
        <v>8</v>
      </c>
      <c r="H1376" s="55">
        <v>14</v>
      </c>
      <c r="I1376" s="55">
        <v>17</v>
      </c>
      <c r="J1376" s="55"/>
      <c r="L1376" s="13" t="s">
        <v>3383</v>
      </c>
      <c r="U1376" s="10" t="e">
        <f t="shared" ca="1" si="21"/>
        <v>#NAME?</v>
      </c>
    </row>
    <row r="1377" spans="1:21" ht="33" customHeight="1">
      <c r="A1377" s="55">
        <v>1375</v>
      </c>
      <c r="B1377" s="99" t="s">
        <v>1449</v>
      </c>
      <c r="C1377" s="7" t="s">
        <v>1290</v>
      </c>
      <c r="D1377" s="162">
        <v>41946</v>
      </c>
      <c r="E1377" s="128"/>
      <c r="F1377" s="55"/>
      <c r="G1377" s="55"/>
      <c r="H1377" s="55"/>
      <c r="I1377" s="55"/>
      <c r="J1377" s="55"/>
      <c r="U1377" s="10" t="e">
        <f t="shared" ca="1" si="21"/>
        <v>#NAME?</v>
      </c>
    </row>
    <row r="1378" spans="1:21" ht="33" customHeight="1">
      <c r="A1378" s="55">
        <v>1376</v>
      </c>
      <c r="B1378" s="99" t="s">
        <v>3118</v>
      </c>
      <c r="C1378" s="7" t="s">
        <v>1291</v>
      </c>
      <c r="D1378" s="162">
        <v>41946</v>
      </c>
      <c r="E1378" s="128"/>
      <c r="F1378" s="55"/>
      <c r="G1378" s="55"/>
      <c r="H1378" s="55"/>
      <c r="I1378" s="55"/>
      <c r="J1378" s="55"/>
      <c r="U1378" s="10" t="e">
        <f t="shared" ca="1" si="21"/>
        <v>#NAME?</v>
      </c>
    </row>
    <row r="1379" spans="1:21" ht="33" customHeight="1">
      <c r="A1379" s="55">
        <v>1377</v>
      </c>
      <c r="B1379" s="99" t="s">
        <v>1292</v>
      </c>
      <c r="C1379" s="7" t="s">
        <v>1596</v>
      </c>
      <c r="D1379" s="162">
        <v>41953</v>
      </c>
      <c r="E1379" s="128"/>
      <c r="F1379" s="55"/>
      <c r="G1379" s="55"/>
      <c r="H1379" s="55"/>
      <c r="I1379" s="55"/>
      <c r="J1379" s="55"/>
      <c r="U1379" s="10" t="e">
        <f t="shared" ca="1" si="21"/>
        <v>#NAME?</v>
      </c>
    </row>
    <row r="1380" spans="1:21" ht="33" customHeight="1">
      <c r="A1380" s="55">
        <v>1378</v>
      </c>
      <c r="B1380" s="99" t="s">
        <v>1296</v>
      </c>
      <c r="C1380" s="7" t="s">
        <v>1297</v>
      </c>
      <c r="D1380" s="162">
        <v>41960</v>
      </c>
      <c r="E1380" s="128"/>
      <c r="F1380" s="55"/>
      <c r="G1380" s="55"/>
      <c r="H1380" s="55"/>
      <c r="I1380" s="55"/>
      <c r="J1380" s="55"/>
      <c r="U1380" s="10" t="e">
        <f t="shared" ca="1" si="21"/>
        <v>#NAME?</v>
      </c>
    </row>
    <row r="1381" spans="1:21" ht="33" customHeight="1">
      <c r="A1381" s="55">
        <v>1379</v>
      </c>
      <c r="B1381" s="99" t="s">
        <v>2313</v>
      </c>
      <c r="C1381" s="7" t="s">
        <v>2311</v>
      </c>
      <c r="D1381" s="162">
        <v>41967</v>
      </c>
      <c r="E1381" s="128"/>
      <c r="F1381" s="55"/>
      <c r="G1381" s="55"/>
      <c r="H1381" s="55"/>
      <c r="I1381" s="55"/>
      <c r="J1381" s="55"/>
      <c r="U1381" s="10" t="e">
        <f t="shared" ca="1" si="21"/>
        <v>#NAME?</v>
      </c>
    </row>
    <row r="1382" spans="1:21" ht="33" customHeight="1">
      <c r="A1382" s="55">
        <v>1380</v>
      </c>
      <c r="B1382" s="99" t="s">
        <v>1300</v>
      </c>
      <c r="C1382" s="7" t="s">
        <v>1301</v>
      </c>
      <c r="D1382" s="162">
        <v>41970</v>
      </c>
      <c r="E1382" s="128"/>
      <c r="F1382" s="55"/>
      <c r="G1382" s="55"/>
      <c r="H1382" s="55"/>
      <c r="I1382" s="55"/>
      <c r="J1382" s="55"/>
      <c r="U1382" s="10" t="e">
        <f t="shared" ca="1" si="21"/>
        <v>#NAME?</v>
      </c>
    </row>
    <row r="1383" spans="1:21" ht="33" customHeight="1">
      <c r="A1383" s="55">
        <v>1381</v>
      </c>
      <c r="B1383" s="99" t="s">
        <v>1303</v>
      </c>
      <c r="C1383" s="7" t="s">
        <v>1305</v>
      </c>
      <c r="D1383" s="162">
        <v>41970</v>
      </c>
      <c r="E1383" s="128"/>
      <c r="F1383" s="55"/>
      <c r="G1383" s="55"/>
      <c r="H1383" s="55"/>
      <c r="I1383" s="55"/>
      <c r="J1383" s="55"/>
      <c r="U1383" s="10" t="e">
        <f t="shared" ca="1" si="21"/>
        <v>#NAME?</v>
      </c>
    </row>
    <row r="1384" spans="1:21" ht="33" customHeight="1">
      <c r="A1384" s="55">
        <v>1382</v>
      </c>
      <c r="B1384" s="99" t="s">
        <v>1304</v>
      </c>
      <c r="C1384" s="7" t="s">
        <v>4766</v>
      </c>
      <c r="D1384" s="162">
        <v>41970</v>
      </c>
      <c r="E1384" s="128"/>
      <c r="F1384" s="55"/>
      <c r="G1384" s="55"/>
      <c r="H1384" s="55"/>
      <c r="I1384" s="55"/>
      <c r="J1384" s="55"/>
      <c r="U1384" s="10" t="e">
        <f t="shared" ca="1" si="21"/>
        <v>#NAME?</v>
      </c>
    </row>
    <row r="1385" spans="1:21" ht="33" customHeight="1">
      <c r="A1385" s="55">
        <v>1383</v>
      </c>
      <c r="B1385" s="99" t="s">
        <v>3119</v>
      </c>
      <c r="C1385" s="7" t="s">
        <v>4222</v>
      </c>
      <c r="D1385" s="162">
        <v>41976</v>
      </c>
      <c r="E1385" s="128"/>
      <c r="F1385" s="55"/>
      <c r="G1385" s="55"/>
      <c r="H1385" s="55"/>
      <c r="I1385" s="55"/>
      <c r="J1385" s="55">
        <v>1</v>
      </c>
      <c r="U1385" s="10" t="e">
        <f t="shared" ca="1" si="21"/>
        <v>#NAME?</v>
      </c>
    </row>
    <row r="1386" spans="1:21" ht="33" customHeight="1">
      <c r="A1386" s="55">
        <v>1384</v>
      </c>
      <c r="B1386" s="99" t="s">
        <v>3120</v>
      </c>
      <c r="C1386" s="7" t="s">
        <v>1306</v>
      </c>
      <c r="D1386" s="162">
        <v>41976</v>
      </c>
      <c r="E1386" s="128"/>
      <c r="F1386" s="55"/>
      <c r="G1386" s="55"/>
      <c r="H1386" s="55"/>
      <c r="I1386" s="55"/>
      <c r="J1386" s="55"/>
      <c r="U1386" s="10" t="e">
        <f t="shared" ca="1" si="21"/>
        <v>#NAME?</v>
      </c>
    </row>
    <row r="1387" spans="1:21" ht="33" customHeight="1">
      <c r="A1387" s="55">
        <v>1385</v>
      </c>
      <c r="B1387" s="99" t="s">
        <v>1307</v>
      </c>
      <c r="C1387" s="7" t="s">
        <v>1308</v>
      </c>
      <c r="D1387" s="162">
        <v>41976</v>
      </c>
      <c r="E1387" s="128"/>
      <c r="F1387" s="55"/>
      <c r="G1387" s="55"/>
      <c r="H1387" s="55"/>
      <c r="I1387" s="55"/>
      <c r="J1387" s="55"/>
      <c r="U1387" s="10" t="e">
        <f t="shared" ca="1" si="21"/>
        <v>#NAME?</v>
      </c>
    </row>
    <row r="1388" spans="1:21" ht="33" customHeight="1">
      <c r="A1388" s="25">
        <v>1386</v>
      </c>
      <c r="B1388" s="101" t="s">
        <v>3121</v>
      </c>
      <c r="C1388" s="27" t="s">
        <v>3499</v>
      </c>
      <c r="D1388" s="161">
        <v>41981</v>
      </c>
      <c r="E1388" s="128"/>
      <c r="F1388" s="55"/>
      <c r="G1388" s="55"/>
      <c r="H1388" s="55"/>
      <c r="I1388" s="55"/>
      <c r="J1388" s="55"/>
      <c r="U1388" s="10" t="e">
        <f t="shared" ca="1" si="21"/>
        <v>#NAME?</v>
      </c>
    </row>
    <row r="1389" spans="1:21" ht="33" customHeight="1">
      <c r="A1389" s="55">
        <v>1387</v>
      </c>
      <c r="B1389" s="99" t="s">
        <v>1309</v>
      </c>
      <c r="C1389" s="7" t="s">
        <v>1310</v>
      </c>
      <c r="D1389" s="162">
        <v>41981</v>
      </c>
      <c r="E1389" s="128"/>
      <c r="F1389" s="55"/>
      <c r="G1389" s="55"/>
      <c r="H1389" s="55"/>
      <c r="I1389" s="55"/>
      <c r="J1389" s="55"/>
      <c r="U1389" s="10" t="e">
        <f t="shared" ca="1" si="21"/>
        <v>#NAME?</v>
      </c>
    </row>
    <row r="1390" spans="1:21" ht="33" customHeight="1">
      <c r="A1390" s="25">
        <v>1388</v>
      </c>
      <c r="B1390" s="101" t="s">
        <v>3122</v>
      </c>
      <c r="C1390" s="27" t="s">
        <v>1312</v>
      </c>
      <c r="D1390" s="161">
        <v>41981</v>
      </c>
      <c r="E1390" s="128">
        <v>0</v>
      </c>
      <c r="F1390" s="55"/>
      <c r="G1390" s="55"/>
      <c r="H1390" s="55"/>
      <c r="I1390" s="55"/>
      <c r="J1390" s="55"/>
      <c r="U1390" s="10" t="e">
        <f t="shared" ca="1" si="21"/>
        <v>#NAME?</v>
      </c>
    </row>
    <row r="1391" spans="1:21" ht="33" customHeight="1">
      <c r="A1391" s="55">
        <v>1389</v>
      </c>
      <c r="B1391" s="99" t="s">
        <v>1313</v>
      </c>
      <c r="C1391" s="7" t="s">
        <v>3526</v>
      </c>
      <c r="D1391" s="162">
        <v>41990</v>
      </c>
      <c r="E1391" s="128"/>
      <c r="F1391" s="55"/>
      <c r="G1391" s="55">
        <v>2</v>
      </c>
      <c r="H1391" s="55">
        <v>1</v>
      </c>
      <c r="I1391" s="55">
        <v>1</v>
      </c>
      <c r="J1391" s="55">
        <v>1</v>
      </c>
      <c r="L1391" s="13" t="s">
        <v>3449</v>
      </c>
      <c r="U1391" s="10" t="e">
        <f t="shared" ca="1" si="21"/>
        <v>#NAME?</v>
      </c>
    </row>
    <row r="1392" spans="1:21" ht="33" customHeight="1">
      <c r="A1392" s="55">
        <v>1390</v>
      </c>
      <c r="B1392" s="99" t="s">
        <v>1314</v>
      </c>
      <c r="C1392" s="7" t="s">
        <v>1315</v>
      </c>
      <c r="D1392" s="162">
        <v>41996</v>
      </c>
      <c r="E1392" s="128"/>
      <c r="F1392" s="55"/>
      <c r="G1392" s="55"/>
      <c r="H1392" s="55"/>
      <c r="I1392" s="55"/>
      <c r="J1392" s="55"/>
      <c r="U1392" s="10" t="e">
        <f t="shared" ca="1" si="21"/>
        <v>#NAME?</v>
      </c>
    </row>
    <row r="1393" spans="1:21" ht="33" customHeight="1">
      <c r="A1393" s="25">
        <v>1391</v>
      </c>
      <c r="B1393" s="101" t="s">
        <v>1316</v>
      </c>
      <c r="C1393" s="27" t="s">
        <v>3495</v>
      </c>
      <c r="D1393" s="161">
        <v>42003</v>
      </c>
      <c r="E1393" s="128">
        <v>0</v>
      </c>
      <c r="F1393" s="55"/>
      <c r="G1393" s="55"/>
      <c r="H1393" s="55"/>
      <c r="I1393" s="55"/>
      <c r="J1393" s="55"/>
      <c r="U1393" s="10" t="e">
        <f t="shared" ca="1" si="21"/>
        <v>#NAME?</v>
      </c>
    </row>
    <row r="1394" spans="1:21" ht="33" customHeight="1">
      <c r="A1394" s="25">
        <v>1392</v>
      </c>
      <c r="B1394" s="101" t="s">
        <v>1583</v>
      </c>
      <c r="C1394" s="27" t="s">
        <v>1317</v>
      </c>
      <c r="D1394" s="161">
        <v>42011</v>
      </c>
      <c r="E1394" s="128"/>
      <c r="F1394" s="55"/>
      <c r="G1394" s="55"/>
      <c r="H1394" s="55"/>
      <c r="I1394" s="55"/>
      <c r="J1394" s="55"/>
      <c r="U1394" s="10" t="e">
        <f t="shared" ca="1" si="21"/>
        <v>#NAME?</v>
      </c>
    </row>
    <row r="1395" spans="1:21" ht="33" customHeight="1">
      <c r="A1395" s="55">
        <v>1393</v>
      </c>
      <c r="B1395" s="99" t="s">
        <v>1318</v>
      </c>
      <c r="C1395" s="7" t="s">
        <v>1319</v>
      </c>
      <c r="D1395" s="162">
        <v>42018</v>
      </c>
      <c r="E1395" s="128"/>
      <c r="F1395" s="55"/>
      <c r="G1395" s="55"/>
      <c r="H1395" s="55"/>
      <c r="I1395" s="55"/>
      <c r="J1395" s="55"/>
      <c r="U1395" s="10" t="e">
        <f t="shared" ca="1" si="21"/>
        <v>#NAME?</v>
      </c>
    </row>
    <row r="1396" spans="1:21" ht="33" customHeight="1">
      <c r="A1396" s="55">
        <v>1394</v>
      </c>
      <c r="B1396" s="99" t="s">
        <v>1320</v>
      </c>
      <c r="C1396" s="7" t="s">
        <v>5510</v>
      </c>
      <c r="D1396" s="162">
        <v>42018</v>
      </c>
      <c r="E1396" s="128"/>
      <c r="F1396" s="55"/>
      <c r="G1396" s="55"/>
      <c r="H1396" s="55"/>
      <c r="I1396" s="55"/>
      <c r="J1396" s="55">
        <v>1</v>
      </c>
      <c r="U1396" s="10" t="e">
        <f t="shared" ca="1" si="21"/>
        <v>#NAME?</v>
      </c>
    </row>
    <row r="1397" spans="1:21" ht="33" customHeight="1">
      <c r="A1397" s="55">
        <v>1395</v>
      </c>
      <c r="B1397" s="99" t="s">
        <v>3123</v>
      </c>
      <c r="C1397" s="7" t="s">
        <v>1321</v>
      </c>
      <c r="D1397" s="162">
        <v>42018</v>
      </c>
      <c r="E1397" s="128"/>
      <c r="F1397" s="55"/>
      <c r="G1397" s="55"/>
      <c r="H1397" s="55"/>
      <c r="I1397" s="55"/>
      <c r="J1397" s="55"/>
      <c r="U1397" s="10" t="e">
        <f t="shared" ca="1" si="21"/>
        <v>#NAME?</v>
      </c>
    </row>
    <row r="1398" spans="1:21" ht="33" customHeight="1">
      <c r="A1398" s="55">
        <v>1396</v>
      </c>
      <c r="B1398" s="99" t="s">
        <v>7669</v>
      </c>
      <c r="C1398" s="7" t="s">
        <v>1322</v>
      </c>
      <c r="D1398" s="162">
        <v>42025</v>
      </c>
      <c r="E1398" s="128"/>
      <c r="F1398" s="55"/>
      <c r="G1398" s="55"/>
      <c r="H1398" s="55"/>
      <c r="I1398" s="55"/>
      <c r="J1398" s="55"/>
      <c r="U1398" s="10" t="e">
        <f t="shared" ca="1" si="21"/>
        <v>#NAME?</v>
      </c>
    </row>
    <row r="1399" spans="1:21" ht="33" customHeight="1">
      <c r="A1399" s="55">
        <v>1397</v>
      </c>
      <c r="B1399" s="99" t="s">
        <v>1323</v>
      </c>
      <c r="C1399" s="7" t="s">
        <v>5511</v>
      </c>
      <c r="D1399" s="162">
        <v>42031</v>
      </c>
      <c r="E1399" s="128"/>
      <c r="F1399" s="55"/>
      <c r="G1399" s="55"/>
      <c r="H1399" s="55"/>
      <c r="I1399" s="55"/>
      <c r="J1399" s="55"/>
      <c r="U1399" s="10" t="e">
        <f t="shared" ca="1" si="21"/>
        <v>#NAME?</v>
      </c>
    </row>
    <row r="1400" spans="1:21" ht="33" customHeight="1">
      <c r="A1400" s="55">
        <v>1398</v>
      </c>
      <c r="B1400" s="99" t="s">
        <v>1324</v>
      </c>
      <c r="C1400" s="7" t="s">
        <v>1325</v>
      </c>
      <c r="D1400" s="162">
        <v>42031</v>
      </c>
      <c r="E1400" s="128"/>
      <c r="F1400" s="55"/>
      <c r="G1400" s="55"/>
      <c r="H1400" s="55"/>
      <c r="I1400" s="55"/>
      <c r="J1400" s="55"/>
      <c r="U1400" s="10" t="e">
        <f t="shared" ca="1" si="21"/>
        <v>#NAME?</v>
      </c>
    </row>
    <row r="1401" spans="1:21" ht="33" customHeight="1">
      <c r="A1401" s="25">
        <v>1399</v>
      </c>
      <c r="B1401" s="101" t="s">
        <v>1326</v>
      </c>
      <c r="C1401" s="27" t="s">
        <v>1327</v>
      </c>
      <c r="D1401" s="161">
        <v>42038</v>
      </c>
      <c r="E1401" s="128">
        <v>0</v>
      </c>
      <c r="F1401" s="55"/>
      <c r="G1401" s="55"/>
      <c r="H1401" s="55"/>
      <c r="I1401" s="55"/>
      <c r="J1401" s="55"/>
      <c r="U1401" s="10" t="e">
        <f t="shared" ca="1" si="21"/>
        <v>#NAME?</v>
      </c>
    </row>
    <row r="1402" spans="1:21" ht="33" customHeight="1">
      <c r="A1402" s="25">
        <v>1400</v>
      </c>
      <c r="B1402" s="101" t="s">
        <v>3124</v>
      </c>
      <c r="C1402" s="27" t="s">
        <v>1328</v>
      </c>
      <c r="D1402" s="161">
        <v>42038</v>
      </c>
      <c r="E1402" s="128">
        <v>0</v>
      </c>
      <c r="F1402" s="55"/>
      <c r="G1402" s="55"/>
      <c r="H1402" s="55"/>
      <c r="I1402" s="55"/>
      <c r="J1402" s="55"/>
      <c r="U1402" s="10" t="e">
        <f t="shared" ca="1" si="21"/>
        <v>#NAME?</v>
      </c>
    </row>
    <row r="1403" spans="1:21" ht="33" customHeight="1">
      <c r="A1403" s="55">
        <v>1401</v>
      </c>
      <c r="B1403" s="99" t="s">
        <v>3125</v>
      </c>
      <c r="C1403" s="7" t="s">
        <v>1329</v>
      </c>
      <c r="D1403" s="162">
        <v>42038</v>
      </c>
      <c r="E1403" s="128"/>
      <c r="F1403" s="55"/>
      <c r="G1403" s="55"/>
      <c r="H1403" s="55"/>
      <c r="I1403" s="55"/>
      <c r="J1403" s="55"/>
      <c r="U1403" s="10" t="e">
        <f t="shared" ca="1" si="21"/>
        <v>#NAME?</v>
      </c>
    </row>
    <row r="1404" spans="1:21" ht="33" customHeight="1">
      <c r="A1404" s="55">
        <v>1402</v>
      </c>
      <c r="B1404" s="100" t="s">
        <v>1330</v>
      </c>
      <c r="C1404" s="7" t="s">
        <v>1332</v>
      </c>
      <c r="D1404" s="162">
        <v>42046</v>
      </c>
      <c r="E1404" s="128"/>
      <c r="F1404" s="55"/>
      <c r="G1404" s="55"/>
      <c r="H1404" s="55"/>
      <c r="I1404" s="55"/>
      <c r="J1404" s="55"/>
      <c r="U1404" s="10" t="e">
        <f t="shared" ca="1" si="21"/>
        <v>#NAME?</v>
      </c>
    </row>
    <row r="1405" spans="1:21" ht="33" customHeight="1">
      <c r="A1405" s="55">
        <v>1403</v>
      </c>
      <c r="B1405" s="100" t="s">
        <v>1331</v>
      </c>
      <c r="C1405" s="7" t="s">
        <v>3274</v>
      </c>
      <c r="D1405" s="162">
        <v>42046</v>
      </c>
      <c r="E1405" s="128"/>
      <c r="F1405" s="55"/>
      <c r="G1405" s="55"/>
      <c r="H1405" s="55"/>
      <c r="I1405" s="55"/>
      <c r="J1405" s="55"/>
      <c r="U1405" s="10" t="e">
        <f t="shared" ca="1" si="21"/>
        <v>#NAME?</v>
      </c>
    </row>
    <row r="1406" spans="1:21" ht="33" customHeight="1">
      <c r="A1406" s="55">
        <v>1404</v>
      </c>
      <c r="B1406" s="100" t="s">
        <v>2763</v>
      </c>
      <c r="C1406" s="7" t="s">
        <v>2764</v>
      </c>
      <c r="D1406" s="162">
        <v>42046</v>
      </c>
      <c r="E1406" s="128"/>
      <c r="F1406" s="55"/>
      <c r="G1406" s="55"/>
      <c r="H1406" s="55"/>
      <c r="I1406" s="55"/>
      <c r="J1406" s="55"/>
      <c r="U1406" s="10" t="e">
        <f t="shared" ca="1" si="21"/>
        <v>#NAME?</v>
      </c>
    </row>
    <row r="1407" spans="1:21" ht="33" customHeight="1">
      <c r="A1407" s="55">
        <v>1405</v>
      </c>
      <c r="B1407" s="100" t="s">
        <v>1333</v>
      </c>
      <c r="C1407" s="7" t="s">
        <v>4767</v>
      </c>
      <c r="D1407" s="162">
        <v>42048</v>
      </c>
      <c r="E1407" s="128">
        <v>0</v>
      </c>
      <c r="F1407" s="55"/>
      <c r="G1407" s="55"/>
      <c r="H1407" s="55"/>
      <c r="I1407" s="55"/>
      <c r="J1407" s="55">
        <v>1</v>
      </c>
      <c r="U1407" s="10" t="e">
        <f t="shared" ca="1" si="21"/>
        <v>#NAME?</v>
      </c>
    </row>
    <row r="1408" spans="1:21" ht="33" customHeight="1">
      <c r="A1408" s="55">
        <v>1406</v>
      </c>
      <c r="B1408" s="101" t="s">
        <v>3126</v>
      </c>
      <c r="C1408" s="27" t="s">
        <v>1334</v>
      </c>
      <c r="D1408" s="161">
        <v>42058</v>
      </c>
      <c r="E1408" s="128">
        <v>0</v>
      </c>
      <c r="F1408" s="55"/>
      <c r="G1408" s="55"/>
      <c r="H1408" s="55"/>
      <c r="I1408" s="55"/>
      <c r="J1408" s="55"/>
      <c r="U1408" s="10" t="e">
        <f t="shared" ca="1" si="21"/>
        <v>#NAME?</v>
      </c>
    </row>
    <row r="1409" spans="1:21" ht="33" customHeight="1">
      <c r="A1409" s="25">
        <v>1407</v>
      </c>
      <c r="B1409" s="101" t="s">
        <v>3052</v>
      </c>
      <c r="C1409" s="27" t="s">
        <v>1335</v>
      </c>
      <c r="D1409" s="161">
        <v>42058</v>
      </c>
      <c r="E1409" s="128">
        <v>0</v>
      </c>
      <c r="F1409" s="55"/>
      <c r="G1409" s="55"/>
      <c r="H1409" s="55"/>
      <c r="I1409" s="55"/>
      <c r="J1409" s="55"/>
      <c r="U1409" s="10" t="e">
        <f t="shared" ca="1" si="21"/>
        <v>#NAME?</v>
      </c>
    </row>
    <row r="1410" spans="1:21" ht="33" customHeight="1">
      <c r="A1410" s="55">
        <v>1408</v>
      </c>
      <c r="B1410" s="100" t="s">
        <v>1336</v>
      </c>
      <c r="C1410" s="7" t="s">
        <v>4768</v>
      </c>
      <c r="D1410" s="162">
        <v>42058</v>
      </c>
      <c r="E1410" s="128">
        <v>0</v>
      </c>
      <c r="F1410" s="55"/>
      <c r="G1410" s="55"/>
      <c r="H1410" s="55"/>
      <c r="I1410" s="55"/>
      <c r="J1410" s="55">
        <v>1</v>
      </c>
      <c r="U1410" s="10" t="e">
        <f t="shared" ca="1" si="21"/>
        <v>#NAME?</v>
      </c>
    </row>
    <row r="1411" spans="1:21" ht="33" customHeight="1">
      <c r="A1411" s="25">
        <v>1409</v>
      </c>
      <c r="B1411" s="101" t="s">
        <v>3127</v>
      </c>
      <c r="C1411" s="27" t="s">
        <v>1337</v>
      </c>
      <c r="D1411" s="161">
        <v>42058</v>
      </c>
      <c r="E1411" s="128">
        <v>0</v>
      </c>
      <c r="F1411" s="55"/>
      <c r="G1411" s="55"/>
      <c r="H1411" s="55"/>
      <c r="I1411" s="55"/>
      <c r="J1411" s="55"/>
      <c r="U1411" s="10" t="e">
        <f t="shared" ref="U1411:U1474" ca="1" si="22">hasstrike(B1411)</f>
        <v>#NAME?</v>
      </c>
    </row>
    <row r="1412" spans="1:21" ht="33" customHeight="1">
      <c r="A1412" s="55">
        <v>1410</v>
      </c>
      <c r="B1412" s="100" t="s">
        <v>1338</v>
      </c>
      <c r="C1412" s="7" t="s">
        <v>1339</v>
      </c>
      <c r="D1412" s="162">
        <v>42061</v>
      </c>
      <c r="E1412" s="128"/>
      <c r="F1412" s="55"/>
      <c r="G1412" s="55"/>
      <c r="H1412" s="55"/>
      <c r="I1412" s="55"/>
      <c r="J1412" s="55"/>
      <c r="U1412" s="10" t="e">
        <f t="shared" ca="1" si="22"/>
        <v>#NAME?</v>
      </c>
    </row>
    <row r="1413" spans="1:21" ht="33" customHeight="1">
      <c r="A1413" s="55">
        <v>1411</v>
      </c>
      <c r="B1413" s="100" t="s">
        <v>1340</v>
      </c>
      <c r="C1413" s="7" t="s">
        <v>5512</v>
      </c>
      <c r="D1413" s="162">
        <v>42067</v>
      </c>
      <c r="E1413" s="128"/>
      <c r="F1413" s="55"/>
      <c r="G1413" s="55"/>
      <c r="H1413" s="55"/>
      <c r="I1413" s="55"/>
      <c r="J1413" s="55">
        <v>1</v>
      </c>
      <c r="U1413" s="10" t="e">
        <f t="shared" ca="1" si="22"/>
        <v>#NAME?</v>
      </c>
    </row>
    <row r="1414" spans="1:21" ht="33" customHeight="1">
      <c r="A1414" s="55">
        <v>1412</v>
      </c>
      <c r="B1414" s="100" t="s">
        <v>1341</v>
      </c>
      <c r="C1414" s="7" t="s">
        <v>5620</v>
      </c>
      <c r="D1414" s="162">
        <v>42067</v>
      </c>
      <c r="E1414" s="128"/>
      <c r="F1414" s="55"/>
      <c r="G1414" s="55"/>
      <c r="H1414" s="55"/>
      <c r="I1414" s="55"/>
      <c r="J1414" s="55"/>
      <c r="U1414" s="10" t="e">
        <f t="shared" ca="1" si="22"/>
        <v>#NAME?</v>
      </c>
    </row>
    <row r="1415" spans="1:21" ht="33" customHeight="1">
      <c r="A1415" s="55">
        <v>1413</v>
      </c>
      <c r="B1415" s="100" t="s">
        <v>1342</v>
      </c>
      <c r="C1415" s="7" t="s">
        <v>5513</v>
      </c>
      <c r="D1415" s="162">
        <v>42067</v>
      </c>
      <c r="E1415" s="128"/>
      <c r="F1415" s="55"/>
      <c r="G1415" s="55"/>
      <c r="H1415" s="55"/>
      <c r="I1415" s="55"/>
      <c r="J1415" s="55">
        <v>1</v>
      </c>
      <c r="U1415" s="10" t="e">
        <f t="shared" ca="1" si="22"/>
        <v>#NAME?</v>
      </c>
    </row>
    <row r="1416" spans="1:21" ht="33" customHeight="1">
      <c r="A1416" s="55">
        <v>1414</v>
      </c>
      <c r="B1416" s="100" t="s">
        <v>1343</v>
      </c>
      <c r="C1416" s="174" t="s">
        <v>2278</v>
      </c>
      <c r="D1416" s="162">
        <v>42067</v>
      </c>
      <c r="E1416" s="128"/>
      <c r="F1416" s="55"/>
      <c r="G1416" s="55"/>
      <c r="H1416" s="55"/>
      <c r="I1416" s="55"/>
      <c r="J1416" s="55"/>
      <c r="U1416" s="10" t="e">
        <f t="shared" ca="1" si="22"/>
        <v>#NAME?</v>
      </c>
    </row>
    <row r="1417" spans="1:21" ht="33" customHeight="1">
      <c r="A1417" s="55">
        <v>1415</v>
      </c>
      <c r="B1417" s="100" t="s">
        <v>1344</v>
      </c>
      <c r="C1417" s="7" t="s">
        <v>4769</v>
      </c>
      <c r="D1417" s="162">
        <v>42067</v>
      </c>
      <c r="E1417" s="128">
        <v>0</v>
      </c>
      <c r="F1417" s="55"/>
      <c r="G1417" s="55"/>
      <c r="H1417" s="55"/>
      <c r="I1417" s="55"/>
      <c r="J1417" s="55">
        <v>1</v>
      </c>
      <c r="U1417" s="10" t="e">
        <f t="shared" ca="1" si="22"/>
        <v>#NAME?</v>
      </c>
    </row>
    <row r="1418" spans="1:21" ht="33" customHeight="1">
      <c r="A1418" s="55">
        <v>1416</v>
      </c>
      <c r="B1418" s="100" t="s">
        <v>1345</v>
      </c>
      <c r="C1418" s="7" t="s">
        <v>1346</v>
      </c>
      <c r="D1418" s="162">
        <v>42074</v>
      </c>
      <c r="E1418" s="128"/>
      <c r="F1418" s="55"/>
      <c r="G1418" s="55"/>
      <c r="H1418" s="55"/>
      <c r="I1418" s="55"/>
      <c r="J1418" s="55"/>
      <c r="U1418" s="10" t="e">
        <f t="shared" ca="1" si="22"/>
        <v>#NAME?</v>
      </c>
    </row>
    <row r="1419" spans="1:21" ht="33" customHeight="1">
      <c r="A1419" s="55">
        <v>1417</v>
      </c>
      <c r="B1419" s="99" t="s">
        <v>3128</v>
      </c>
      <c r="C1419" s="7" t="s">
        <v>7975</v>
      </c>
      <c r="D1419" s="162">
        <v>42074</v>
      </c>
      <c r="E1419" s="128"/>
      <c r="F1419" s="55"/>
      <c r="G1419" s="55"/>
      <c r="H1419" s="55"/>
      <c r="I1419" s="55"/>
      <c r="J1419" s="55"/>
      <c r="U1419" s="10" t="e">
        <f t="shared" ca="1" si="22"/>
        <v>#NAME?</v>
      </c>
    </row>
    <row r="1420" spans="1:21" ht="33" customHeight="1">
      <c r="A1420" s="25">
        <v>1418</v>
      </c>
      <c r="B1420" s="102" t="s">
        <v>1347</v>
      </c>
      <c r="C1420" s="27" t="s">
        <v>1349</v>
      </c>
      <c r="D1420" s="161">
        <v>42074</v>
      </c>
      <c r="E1420" s="128">
        <v>0</v>
      </c>
      <c r="F1420" s="55"/>
      <c r="G1420" s="55"/>
      <c r="H1420" s="55"/>
      <c r="I1420" s="55"/>
      <c r="J1420" s="55"/>
      <c r="U1420" s="10" t="e">
        <f t="shared" ca="1" si="22"/>
        <v>#NAME?</v>
      </c>
    </row>
    <row r="1421" spans="1:21" ht="33" customHeight="1">
      <c r="A1421" s="55">
        <v>1419</v>
      </c>
      <c r="B1421" s="100" t="s">
        <v>1348</v>
      </c>
      <c r="C1421" s="7" t="s">
        <v>1350</v>
      </c>
      <c r="D1421" s="162">
        <v>42074</v>
      </c>
      <c r="E1421" s="128"/>
      <c r="F1421" s="55"/>
      <c r="G1421" s="55"/>
      <c r="H1421" s="55"/>
      <c r="I1421" s="55"/>
      <c r="J1421" s="55"/>
      <c r="U1421" s="10" t="e">
        <f t="shared" ca="1" si="22"/>
        <v>#NAME?</v>
      </c>
    </row>
    <row r="1422" spans="1:21" ht="33" customHeight="1">
      <c r="A1422" s="55">
        <v>1420</v>
      </c>
      <c r="B1422" s="100" t="s">
        <v>1351</v>
      </c>
      <c r="C1422" s="7" t="s">
        <v>1352</v>
      </c>
      <c r="D1422" s="162">
        <v>42081</v>
      </c>
      <c r="E1422" s="128"/>
      <c r="F1422" s="55"/>
      <c r="G1422" s="55"/>
      <c r="H1422" s="55"/>
      <c r="I1422" s="55"/>
      <c r="J1422" s="55"/>
      <c r="U1422" s="10" t="e">
        <f t="shared" ca="1" si="22"/>
        <v>#NAME?</v>
      </c>
    </row>
    <row r="1423" spans="1:21" ht="33" customHeight="1">
      <c r="A1423" s="55">
        <v>1421</v>
      </c>
      <c r="B1423" s="100" t="s">
        <v>1354</v>
      </c>
      <c r="C1423" s="7" t="s">
        <v>1355</v>
      </c>
      <c r="D1423" s="162">
        <v>42081</v>
      </c>
      <c r="E1423" s="128"/>
      <c r="F1423" s="55"/>
      <c r="G1423" s="55"/>
      <c r="H1423" s="55"/>
      <c r="I1423" s="55"/>
      <c r="J1423" s="55"/>
      <c r="U1423" s="10" t="e">
        <f t="shared" ca="1" si="22"/>
        <v>#NAME?</v>
      </c>
    </row>
    <row r="1424" spans="1:21" ht="33" customHeight="1">
      <c r="A1424" s="25">
        <v>1422</v>
      </c>
      <c r="B1424" s="101" t="s">
        <v>3129</v>
      </c>
      <c r="C1424" s="27" t="s">
        <v>1356</v>
      </c>
      <c r="D1424" s="161">
        <v>42081</v>
      </c>
      <c r="E1424" s="128">
        <v>0</v>
      </c>
      <c r="F1424" s="55"/>
      <c r="G1424" s="55"/>
      <c r="H1424" s="55"/>
      <c r="I1424" s="55"/>
      <c r="J1424" s="55"/>
      <c r="U1424" s="10" t="e">
        <f t="shared" ca="1" si="22"/>
        <v>#NAME?</v>
      </c>
    </row>
    <row r="1425" spans="1:21" ht="33" customHeight="1">
      <c r="A1425" s="55">
        <v>1423</v>
      </c>
      <c r="B1425" s="99" t="s">
        <v>3130</v>
      </c>
      <c r="C1425" s="7" t="s">
        <v>4770</v>
      </c>
      <c r="D1425" s="162">
        <v>42081</v>
      </c>
      <c r="E1425" s="128"/>
      <c r="F1425" s="55"/>
      <c r="G1425" s="55"/>
      <c r="H1425" s="55"/>
      <c r="I1425" s="55"/>
      <c r="J1425" s="55"/>
      <c r="U1425" s="10" t="e">
        <f t="shared" ca="1" si="22"/>
        <v>#NAME?</v>
      </c>
    </row>
    <row r="1426" spans="1:21" ht="33" customHeight="1">
      <c r="A1426" s="55">
        <v>1424</v>
      </c>
      <c r="B1426" s="100" t="s">
        <v>1357</v>
      </c>
      <c r="C1426" s="7" t="s">
        <v>1358</v>
      </c>
      <c r="D1426" s="162">
        <v>42081</v>
      </c>
      <c r="E1426" s="128"/>
      <c r="F1426" s="55"/>
      <c r="G1426" s="55"/>
      <c r="H1426" s="55"/>
      <c r="I1426" s="55"/>
      <c r="J1426" s="55"/>
      <c r="U1426" s="10" t="e">
        <f t="shared" ca="1" si="22"/>
        <v>#NAME?</v>
      </c>
    </row>
    <row r="1427" spans="1:21" ht="33" customHeight="1">
      <c r="A1427" s="55">
        <v>1425</v>
      </c>
      <c r="B1427" s="100" t="s">
        <v>1359</v>
      </c>
      <c r="C1427" s="7" t="s">
        <v>1360</v>
      </c>
      <c r="D1427" s="162">
        <v>42081</v>
      </c>
      <c r="E1427" s="128"/>
      <c r="F1427" s="55"/>
      <c r="G1427" s="55"/>
      <c r="H1427" s="55"/>
      <c r="I1427" s="55"/>
      <c r="J1427" s="55"/>
      <c r="U1427" s="10" t="e">
        <f t="shared" ca="1" si="22"/>
        <v>#NAME?</v>
      </c>
    </row>
    <row r="1428" spans="1:21" ht="33" customHeight="1">
      <c r="A1428" s="55">
        <v>1426</v>
      </c>
      <c r="B1428" s="100" t="s">
        <v>1361</v>
      </c>
      <c r="C1428" s="7" t="s">
        <v>5514</v>
      </c>
      <c r="D1428" s="162">
        <v>42081</v>
      </c>
      <c r="E1428" s="128"/>
      <c r="F1428" s="55"/>
      <c r="G1428" s="55"/>
      <c r="H1428" s="55"/>
      <c r="I1428" s="55"/>
      <c r="J1428" s="55">
        <v>1</v>
      </c>
      <c r="U1428" s="10" t="e">
        <f t="shared" ca="1" si="22"/>
        <v>#NAME?</v>
      </c>
    </row>
    <row r="1429" spans="1:21" ht="33" customHeight="1">
      <c r="A1429" s="55">
        <v>1427</v>
      </c>
      <c r="B1429" s="100" t="s">
        <v>1369</v>
      </c>
      <c r="C1429" s="7" t="s">
        <v>6532</v>
      </c>
      <c r="D1429" s="162">
        <v>42088</v>
      </c>
      <c r="E1429" s="128">
        <v>0</v>
      </c>
      <c r="F1429" s="55"/>
      <c r="G1429" s="55"/>
      <c r="H1429" s="55"/>
      <c r="I1429" s="55"/>
      <c r="J1429" s="55">
        <v>1</v>
      </c>
      <c r="U1429" s="10" t="e">
        <f t="shared" ca="1" si="22"/>
        <v>#NAME?</v>
      </c>
    </row>
    <row r="1430" spans="1:21" ht="54.75" customHeight="1">
      <c r="A1430" s="55">
        <v>1428</v>
      </c>
      <c r="B1430" s="100" t="s">
        <v>1362</v>
      </c>
      <c r="C1430" s="7" t="s">
        <v>5515</v>
      </c>
      <c r="D1430" s="162">
        <v>42088</v>
      </c>
      <c r="E1430" s="128"/>
      <c r="F1430" s="55"/>
      <c r="G1430" s="55"/>
      <c r="H1430" s="55"/>
      <c r="I1430" s="55"/>
      <c r="J1430" s="55">
        <v>1</v>
      </c>
      <c r="U1430" s="10" t="e">
        <f t="shared" ca="1" si="22"/>
        <v>#NAME?</v>
      </c>
    </row>
    <row r="1431" spans="1:21" ht="33" customHeight="1">
      <c r="A1431" s="55">
        <v>1429</v>
      </c>
      <c r="B1431" s="100" t="s">
        <v>1363</v>
      </c>
      <c r="C1431" s="7" t="s">
        <v>1364</v>
      </c>
      <c r="D1431" s="162">
        <v>42088</v>
      </c>
      <c r="E1431" s="128"/>
      <c r="F1431" s="55"/>
      <c r="G1431" s="55"/>
      <c r="H1431" s="55"/>
      <c r="I1431" s="55"/>
      <c r="J1431" s="55"/>
      <c r="U1431" s="10" t="e">
        <f t="shared" ca="1" si="22"/>
        <v>#NAME?</v>
      </c>
    </row>
    <row r="1432" spans="1:21" ht="33" customHeight="1">
      <c r="A1432" s="55">
        <v>1430</v>
      </c>
      <c r="B1432" s="100" t="s">
        <v>1365</v>
      </c>
      <c r="C1432" s="7" t="s">
        <v>4771</v>
      </c>
      <c r="D1432" s="162">
        <v>42088</v>
      </c>
      <c r="E1432" s="128">
        <v>0</v>
      </c>
      <c r="F1432" s="55"/>
      <c r="G1432" s="55"/>
      <c r="H1432" s="55"/>
      <c r="I1432" s="55"/>
      <c r="J1432" s="55">
        <v>1</v>
      </c>
      <c r="U1432" s="10" t="e">
        <f t="shared" ca="1" si="22"/>
        <v>#NAME?</v>
      </c>
    </row>
    <row r="1433" spans="1:21" ht="33" customHeight="1">
      <c r="A1433" s="55">
        <v>1431</v>
      </c>
      <c r="B1433" s="99" t="s">
        <v>2975</v>
      </c>
      <c r="C1433" s="7" t="s">
        <v>3131</v>
      </c>
      <c r="D1433" s="162">
        <v>42088</v>
      </c>
      <c r="E1433" s="128"/>
      <c r="F1433" s="55"/>
      <c r="G1433" s="55"/>
      <c r="H1433" s="55"/>
      <c r="I1433" s="55"/>
      <c r="J1433" s="55"/>
      <c r="U1433" s="10" t="e">
        <f t="shared" ca="1" si="22"/>
        <v>#NAME?</v>
      </c>
    </row>
    <row r="1434" spans="1:21" ht="33" customHeight="1">
      <c r="A1434" s="55">
        <v>1432</v>
      </c>
      <c r="B1434" s="100" t="s">
        <v>1366</v>
      </c>
      <c r="C1434" s="7" t="s">
        <v>5516</v>
      </c>
      <c r="D1434" s="162">
        <v>42088</v>
      </c>
      <c r="E1434" s="128"/>
      <c r="F1434" s="55"/>
      <c r="G1434" s="55"/>
      <c r="H1434" s="55"/>
      <c r="I1434" s="55"/>
      <c r="J1434" s="55">
        <v>1</v>
      </c>
      <c r="U1434" s="10" t="e">
        <f t="shared" ca="1" si="22"/>
        <v>#NAME?</v>
      </c>
    </row>
    <row r="1435" spans="1:21" ht="33" customHeight="1">
      <c r="A1435" s="55">
        <v>1433</v>
      </c>
      <c r="B1435" s="100" t="s">
        <v>1367</v>
      </c>
      <c r="C1435" s="7" t="s">
        <v>1368</v>
      </c>
      <c r="D1435" s="162">
        <v>42088</v>
      </c>
      <c r="E1435" s="128"/>
      <c r="F1435" s="55"/>
      <c r="G1435" s="55"/>
      <c r="H1435" s="55"/>
      <c r="I1435" s="55"/>
      <c r="J1435" s="55"/>
      <c r="U1435" s="10" t="e">
        <f t="shared" ca="1" si="22"/>
        <v>#NAME?</v>
      </c>
    </row>
    <row r="1436" spans="1:21" ht="33" customHeight="1">
      <c r="A1436" s="55">
        <v>1434</v>
      </c>
      <c r="B1436" s="99" t="s">
        <v>6247</v>
      </c>
      <c r="C1436" s="7" t="s">
        <v>6531</v>
      </c>
      <c r="D1436" s="162">
        <v>42088</v>
      </c>
      <c r="E1436" s="128"/>
      <c r="F1436" s="55"/>
      <c r="G1436" s="55"/>
      <c r="H1436" s="55"/>
      <c r="I1436" s="55"/>
      <c r="J1436" s="55"/>
      <c r="U1436" s="10" t="e">
        <f t="shared" ca="1" si="22"/>
        <v>#NAME?</v>
      </c>
    </row>
    <row r="1437" spans="1:21" ht="33" customHeight="1">
      <c r="A1437" s="55">
        <v>1435</v>
      </c>
      <c r="B1437" s="100" t="s">
        <v>1370</v>
      </c>
      <c r="C1437" s="7" t="s">
        <v>1371</v>
      </c>
      <c r="D1437" s="162">
        <v>42102</v>
      </c>
      <c r="E1437" s="128"/>
      <c r="F1437" s="55"/>
      <c r="G1437" s="55"/>
      <c r="H1437" s="55"/>
      <c r="I1437" s="55"/>
      <c r="J1437" s="55"/>
      <c r="U1437" s="10" t="e">
        <f t="shared" ca="1" si="22"/>
        <v>#NAME?</v>
      </c>
    </row>
    <row r="1438" spans="1:21" ht="33" customHeight="1">
      <c r="A1438" s="55">
        <v>1436</v>
      </c>
      <c r="B1438" s="100" t="s">
        <v>1372</v>
      </c>
      <c r="C1438" s="7" t="s">
        <v>1373</v>
      </c>
      <c r="D1438" s="162">
        <v>42102</v>
      </c>
      <c r="E1438" s="128"/>
      <c r="F1438" s="55"/>
      <c r="G1438" s="55"/>
      <c r="H1438" s="55"/>
      <c r="I1438" s="55"/>
      <c r="J1438" s="55"/>
      <c r="U1438" s="10" t="e">
        <f t="shared" ca="1" si="22"/>
        <v>#NAME?</v>
      </c>
    </row>
    <row r="1439" spans="1:21" ht="33" customHeight="1">
      <c r="A1439" s="55">
        <v>1437</v>
      </c>
      <c r="B1439" s="99" t="s">
        <v>3132</v>
      </c>
      <c r="C1439" s="7" t="s">
        <v>1374</v>
      </c>
      <c r="D1439" s="162">
        <v>42102</v>
      </c>
      <c r="E1439" s="128"/>
      <c r="F1439" s="55"/>
      <c r="G1439" s="55"/>
      <c r="H1439" s="55"/>
      <c r="I1439" s="55"/>
      <c r="J1439" s="55"/>
      <c r="U1439" s="10" t="e">
        <f t="shared" ca="1" si="22"/>
        <v>#NAME?</v>
      </c>
    </row>
    <row r="1440" spans="1:21" ht="33" customHeight="1">
      <c r="A1440" s="55">
        <v>1438</v>
      </c>
      <c r="B1440" s="102" t="s">
        <v>6572</v>
      </c>
      <c r="C1440" s="7" t="s">
        <v>6573</v>
      </c>
      <c r="D1440" s="162">
        <v>42102</v>
      </c>
      <c r="E1440" s="128"/>
      <c r="F1440" s="55"/>
      <c r="G1440" s="55"/>
      <c r="H1440" s="55"/>
      <c r="I1440" s="55"/>
      <c r="J1440" s="55"/>
      <c r="U1440" s="10" t="e">
        <f t="shared" ca="1" si="22"/>
        <v>#NAME?</v>
      </c>
    </row>
    <row r="1441" spans="1:21" ht="33" customHeight="1">
      <c r="A1441" s="25">
        <v>1439</v>
      </c>
      <c r="B1441" s="102" t="s">
        <v>1375</v>
      </c>
      <c r="C1441" s="27" t="s">
        <v>1376</v>
      </c>
      <c r="D1441" s="161">
        <v>42102</v>
      </c>
      <c r="E1441" s="128">
        <v>0</v>
      </c>
      <c r="F1441" s="55"/>
      <c r="G1441" s="55"/>
      <c r="H1441" s="55"/>
      <c r="I1441" s="55"/>
      <c r="J1441" s="55"/>
      <c r="U1441" s="10" t="e">
        <f t="shared" ca="1" si="22"/>
        <v>#NAME?</v>
      </c>
    </row>
    <row r="1442" spans="1:21" ht="33" customHeight="1">
      <c r="A1442" s="25">
        <v>1440</v>
      </c>
      <c r="B1442" s="102" t="s">
        <v>1377</v>
      </c>
      <c r="C1442" s="27" t="s">
        <v>1378</v>
      </c>
      <c r="D1442" s="161">
        <v>42102</v>
      </c>
      <c r="E1442" s="128">
        <v>0</v>
      </c>
      <c r="F1442" s="55"/>
      <c r="G1442" s="55"/>
      <c r="H1442" s="55"/>
      <c r="I1442" s="55"/>
      <c r="J1442" s="55"/>
      <c r="U1442" s="10" t="e">
        <f t="shared" ca="1" si="22"/>
        <v>#NAME?</v>
      </c>
    </row>
    <row r="1443" spans="1:21" ht="33" customHeight="1">
      <c r="A1443" s="55">
        <v>1441</v>
      </c>
      <c r="B1443" s="99" t="s">
        <v>3133</v>
      </c>
      <c r="C1443" s="7" t="s">
        <v>1669</v>
      </c>
      <c r="D1443" s="162">
        <v>42102</v>
      </c>
      <c r="E1443" s="128"/>
      <c r="F1443" s="55"/>
      <c r="G1443" s="55"/>
      <c r="H1443" s="55"/>
      <c r="I1443" s="55"/>
      <c r="J1443" s="55"/>
      <c r="U1443" s="10" t="e">
        <f t="shared" ca="1" si="22"/>
        <v>#NAME?</v>
      </c>
    </row>
    <row r="1444" spans="1:21" ht="33" customHeight="1">
      <c r="A1444" s="55">
        <v>1442</v>
      </c>
      <c r="B1444" s="100" t="s">
        <v>1379</v>
      </c>
      <c r="C1444" s="7" t="s">
        <v>1380</v>
      </c>
      <c r="D1444" s="162">
        <v>42102</v>
      </c>
      <c r="E1444" s="128"/>
      <c r="F1444" s="55"/>
      <c r="G1444" s="55"/>
      <c r="H1444" s="55"/>
      <c r="I1444" s="55"/>
      <c r="J1444" s="55"/>
      <c r="U1444" s="10" t="e">
        <f t="shared" ca="1" si="22"/>
        <v>#NAME?</v>
      </c>
    </row>
    <row r="1445" spans="1:21" ht="33" customHeight="1">
      <c r="A1445" s="55">
        <v>1443</v>
      </c>
      <c r="B1445" s="99" t="s">
        <v>3134</v>
      </c>
      <c r="C1445" s="7" t="s">
        <v>1381</v>
      </c>
      <c r="D1445" s="162">
        <v>42102</v>
      </c>
      <c r="E1445" s="128"/>
      <c r="F1445" s="55"/>
      <c r="G1445" s="55"/>
      <c r="H1445" s="55"/>
      <c r="I1445" s="55"/>
      <c r="J1445" s="55"/>
      <c r="U1445" s="10" t="e">
        <f t="shared" ca="1" si="22"/>
        <v>#NAME?</v>
      </c>
    </row>
    <row r="1446" spans="1:21" ht="33" customHeight="1">
      <c r="A1446" s="55">
        <v>1444</v>
      </c>
      <c r="B1446" s="100" t="s">
        <v>3683</v>
      </c>
      <c r="C1446" s="7" t="s">
        <v>1382</v>
      </c>
      <c r="D1446" s="162">
        <v>42102</v>
      </c>
      <c r="E1446" s="128"/>
      <c r="F1446" s="55"/>
      <c r="G1446" s="55"/>
      <c r="H1446" s="55"/>
      <c r="I1446" s="55"/>
      <c r="J1446" s="55"/>
      <c r="U1446" s="10" t="e">
        <f t="shared" ca="1" si="22"/>
        <v>#NAME?</v>
      </c>
    </row>
    <row r="1447" spans="1:21" ht="33" customHeight="1">
      <c r="A1447" s="25">
        <v>1445</v>
      </c>
      <c r="B1447" s="101" t="s">
        <v>3135</v>
      </c>
      <c r="C1447" s="27" t="s">
        <v>4772</v>
      </c>
      <c r="D1447" s="161">
        <v>42102</v>
      </c>
      <c r="E1447" s="134">
        <v>0</v>
      </c>
      <c r="F1447" s="55"/>
      <c r="G1447" s="55"/>
      <c r="H1447" s="55"/>
      <c r="I1447" s="55"/>
      <c r="J1447" s="55"/>
      <c r="U1447" s="10" t="e">
        <f t="shared" ca="1" si="22"/>
        <v>#NAME?</v>
      </c>
    </row>
    <row r="1448" spans="1:21" ht="33" customHeight="1">
      <c r="A1448" s="55">
        <v>1446</v>
      </c>
      <c r="B1448" s="100" t="s">
        <v>1383</v>
      </c>
      <c r="C1448" s="7" t="s">
        <v>5953</v>
      </c>
      <c r="D1448" s="162">
        <v>42102</v>
      </c>
      <c r="E1448" s="128"/>
      <c r="F1448" s="55"/>
      <c r="G1448" s="55"/>
      <c r="H1448" s="55"/>
      <c r="I1448" s="55"/>
      <c r="J1448" s="55"/>
      <c r="U1448" s="10" t="e">
        <f t="shared" ca="1" si="22"/>
        <v>#NAME?</v>
      </c>
    </row>
    <row r="1449" spans="1:21" ht="33" customHeight="1">
      <c r="A1449" s="55">
        <v>1447</v>
      </c>
      <c r="B1449" s="100" t="s">
        <v>1384</v>
      </c>
      <c r="C1449" s="7" t="s">
        <v>1385</v>
      </c>
      <c r="D1449" s="162">
        <v>42102</v>
      </c>
      <c r="E1449" s="128"/>
      <c r="F1449" s="55"/>
      <c r="G1449" s="55"/>
      <c r="H1449" s="55"/>
      <c r="I1449" s="55"/>
      <c r="J1449" s="55"/>
      <c r="U1449" s="10" t="e">
        <f t="shared" ca="1" si="22"/>
        <v>#NAME?</v>
      </c>
    </row>
    <row r="1450" spans="1:21" ht="33" customHeight="1">
      <c r="A1450" s="55">
        <v>1448</v>
      </c>
      <c r="B1450" s="187" t="s">
        <v>5631</v>
      </c>
      <c r="C1450" s="188" t="s">
        <v>1386</v>
      </c>
      <c r="D1450" s="189">
        <v>42102</v>
      </c>
      <c r="E1450" s="128"/>
      <c r="F1450" s="55"/>
      <c r="G1450" s="55"/>
      <c r="H1450" s="55"/>
      <c r="I1450" s="55"/>
      <c r="J1450" s="55"/>
      <c r="U1450" s="10" t="e">
        <f t="shared" ca="1" si="22"/>
        <v>#NAME?</v>
      </c>
    </row>
    <row r="1451" spans="1:21" ht="33" customHeight="1">
      <c r="A1451" s="55">
        <v>1449</v>
      </c>
      <c r="B1451" s="100" t="s">
        <v>1387</v>
      </c>
      <c r="C1451" s="7" t="s">
        <v>4897</v>
      </c>
      <c r="D1451" s="162">
        <v>42102</v>
      </c>
      <c r="E1451" s="128"/>
      <c r="F1451" s="55"/>
      <c r="G1451" s="55"/>
      <c r="H1451" s="55"/>
      <c r="I1451" s="55"/>
      <c r="J1451" s="55"/>
      <c r="U1451" s="10" t="e">
        <f t="shared" ca="1" si="22"/>
        <v>#NAME?</v>
      </c>
    </row>
    <row r="1452" spans="1:21" ht="33" customHeight="1">
      <c r="A1452" s="55">
        <v>1450</v>
      </c>
      <c r="B1452" s="100" t="s">
        <v>1389</v>
      </c>
      <c r="C1452" s="7" t="s">
        <v>1390</v>
      </c>
      <c r="D1452" s="162">
        <v>42109</v>
      </c>
      <c r="E1452" s="128"/>
      <c r="F1452" s="55"/>
      <c r="G1452" s="55"/>
      <c r="H1452" s="55"/>
      <c r="I1452" s="55"/>
      <c r="J1452" s="55"/>
      <c r="U1452" s="10" t="e">
        <f t="shared" ca="1" si="22"/>
        <v>#NAME?</v>
      </c>
    </row>
    <row r="1453" spans="1:21" ht="33" customHeight="1">
      <c r="A1453" s="25">
        <v>1451</v>
      </c>
      <c r="B1453" s="102" t="s">
        <v>1391</v>
      </c>
      <c r="C1453" s="27" t="s">
        <v>1392</v>
      </c>
      <c r="D1453" s="161">
        <v>42109</v>
      </c>
      <c r="E1453" s="128">
        <v>0</v>
      </c>
      <c r="F1453" s="55"/>
      <c r="G1453" s="55"/>
      <c r="H1453" s="55"/>
      <c r="I1453" s="55"/>
      <c r="J1453" s="55"/>
      <c r="U1453" s="10" t="e">
        <f t="shared" ca="1" si="22"/>
        <v>#NAME?</v>
      </c>
    </row>
    <row r="1454" spans="1:21" ht="33" customHeight="1">
      <c r="A1454" s="55">
        <v>1452</v>
      </c>
      <c r="B1454" s="100" t="s">
        <v>1393</v>
      </c>
      <c r="C1454" s="7" t="s">
        <v>4773</v>
      </c>
      <c r="D1454" s="162">
        <v>42109</v>
      </c>
      <c r="E1454" s="128">
        <v>0</v>
      </c>
      <c r="F1454" s="55"/>
      <c r="G1454" s="55"/>
      <c r="H1454" s="55"/>
      <c r="I1454" s="55"/>
      <c r="J1454" s="55">
        <v>1</v>
      </c>
      <c r="U1454" s="10" t="e">
        <f t="shared" ca="1" si="22"/>
        <v>#NAME?</v>
      </c>
    </row>
    <row r="1455" spans="1:21" ht="33" customHeight="1">
      <c r="A1455" s="25">
        <v>1453</v>
      </c>
      <c r="B1455" s="101" t="s">
        <v>3136</v>
      </c>
      <c r="C1455" s="27" t="s">
        <v>1394</v>
      </c>
      <c r="D1455" s="161">
        <v>42109</v>
      </c>
      <c r="E1455" s="128">
        <v>0</v>
      </c>
      <c r="F1455" s="55"/>
      <c r="G1455" s="55"/>
      <c r="H1455" s="55"/>
      <c r="I1455" s="55"/>
      <c r="J1455" s="55"/>
      <c r="U1455" s="10" t="e">
        <f t="shared" ca="1" si="22"/>
        <v>#NAME?</v>
      </c>
    </row>
    <row r="1456" spans="1:21" ht="33" customHeight="1">
      <c r="A1456" s="55">
        <v>1454</v>
      </c>
      <c r="B1456" s="100" t="s">
        <v>1395</v>
      </c>
      <c r="C1456" s="7" t="s">
        <v>1396</v>
      </c>
      <c r="D1456" s="162">
        <v>42109</v>
      </c>
      <c r="E1456" s="128"/>
      <c r="F1456" s="55"/>
      <c r="G1456" s="55"/>
      <c r="H1456" s="55"/>
      <c r="I1456" s="55"/>
      <c r="J1456" s="55"/>
      <c r="U1456" s="10" t="e">
        <f t="shared" ca="1" si="22"/>
        <v>#NAME?</v>
      </c>
    </row>
    <row r="1457" spans="1:21" ht="33" customHeight="1">
      <c r="A1457" s="55">
        <v>1455</v>
      </c>
      <c r="B1457" s="99" t="s">
        <v>3137</v>
      </c>
      <c r="C1457" s="7" t="s">
        <v>1444</v>
      </c>
      <c r="D1457" s="162">
        <v>42109</v>
      </c>
      <c r="E1457" s="128"/>
      <c r="F1457" s="55"/>
      <c r="G1457" s="55"/>
      <c r="H1457" s="55"/>
      <c r="I1457" s="55"/>
      <c r="J1457" s="55">
        <v>1</v>
      </c>
      <c r="U1457" s="10" t="e">
        <f t="shared" ca="1" si="22"/>
        <v>#NAME?</v>
      </c>
    </row>
    <row r="1458" spans="1:21" ht="33" customHeight="1">
      <c r="A1458" s="55">
        <v>1456</v>
      </c>
      <c r="B1458" s="100" t="s">
        <v>1397</v>
      </c>
      <c r="C1458" s="7" t="s">
        <v>4774</v>
      </c>
      <c r="D1458" s="162">
        <v>42109</v>
      </c>
      <c r="E1458" s="128">
        <v>0</v>
      </c>
      <c r="F1458" s="55"/>
      <c r="G1458" s="55"/>
      <c r="H1458" s="55"/>
      <c r="I1458" s="55"/>
      <c r="J1458" s="55">
        <v>1</v>
      </c>
      <c r="U1458" s="10" t="e">
        <f t="shared" ca="1" si="22"/>
        <v>#NAME?</v>
      </c>
    </row>
    <row r="1459" spans="1:21" ht="33" customHeight="1">
      <c r="A1459" s="55">
        <v>1457</v>
      </c>
      <c r="B1459" s="100" t="s">
        <v>1398</v>
      </c>
      <c r="C1459" s="7" t="s">
        <v>1399</v>
      </c>
      <c r="D1459" s="162">
        <v>42109</v>
      </c>
      <c r="E1459" s="128"/>
      <c r="F1459" s="55"/>
      <c r="G1459" s="55"/>
      <c r="H1459" s="55"/>
      <c r="I1459" s="55"/>
      <c r="J1459" s="55"/>
      <c r="U1459" s="10" t="e">
        <f t="shared" ca="1" si="22"/>
        <v>#NAME?</v>
      </c>
    </row>
    <row r="1460" spans="1:21" ht="33" customHeight="1">
      <c r="A1460" s="55">
        <v>1458</v>
      </c>
      <c r="B1460" s="100" t="s">
        <v>1401</v>
      </c>
      <c r="C1460" s="7" t="s">
        <v>7514</v>
      </c>
      <c r="D1460" s="162">
        <v>42109</v>
      </c>
      <c r="E1460" s="128"/>
      <c r="F1460" s="55"/>
      <c r="G1460" s="55"/>
      <c r="H1460" s="55"/>
      <c r="I1460" s="55"/>
      <c r="J1460" s="55"/>
      <c r="U1460" s="10" t="e">
        <f t="shared" ca="1" si="22"/>
        <v>#NAME?</v>
      </c>
    </row>
    <row r="1461" spans="1:21" ht="33" customHeight="1">
      <c r="A1461" s="55">
        <v>1459</v>
      </c>
      <c r="B1461" s="99" t="s">
        <v>3138</v>
      </c>
      <c r="C1461" s="7" t="s">
        <v>4775</v>
      </c>
      <c r="D1461" s="162">
        <v>42109</v>
      </c>
      <c r="E1461" s="128"/>
      <c r="F1461" s="55"/>
      <c r="G1461" s="55"/>
      <c r="H1461" s="55"/>
      <c r="I1461" s="55"/>
      <c r="J1461" s="55"/>
      <c r="U1461" s="10" t="e">
        <f t="shared" ca="1" si="22"/>
        <v>#NAME?</v>
      </c>
    </row>
    <row r="1462" spans="1:21" ht="33" customHeight="1">
      <c r="A1462" s="55">
        <v>1460</v>
      </c>
      <c r="B1462" s="100" t="s">
        <v>1402</v>
      </c>
      <c r="C1462" s="7" t="s">
        <v>1403</v>
      </c>
      <c r="D1462" s="162">
        <v>42109</v>
      </c>
      <c r="E1462" s="128"/>
      <c r="F1462" s="55"/>
      <c r="G1462" s="55"/>
      <c r="H1462" s="55"/>
      <c r="I1462" s="55"/>
      <c r="J1462" s="55"/>
      <c r="U1462" s="10" t="e">
        <f t="shared" ca="1" si="22"/>
        <v>#NAME?</v>
      </c>
    </row>
    <row r="1463" spans="1:21" ht="33" customHeight="1">
      <c r="A1463" s="25">
        <v>1461</v>
      </c>
      <c r="B1463" s="102" t="s">
        <v>1404</v>
      </c>
      <c r="C1463" s="27" t="s">
        <v>1405</v>
      </c>
      <c r="D1463" s="161">
        <v>42109</v>
      </c>
      <c r="E1463" s="128">
        <v>0</v>
      </c>
      <c r="F1463" s="55"/>
      <c r="G1463" s="55"/>
      <c r="H1463" s="55"/>
      <c r="I1463" s="55"/>
      <c r="J1463" s="55"/>
      <c r="U1463" s="10" t="e">
        <f t="shared" ca="1" si="22"/>
        <v>#NAME?</v>
      </c>
    </row>
    <row r="1464" spans="1:21" ht="33" customHeight="1">
      <c r="A1464" s="55">
        <v>1462</v>
      </c>
      <c r="B1464" s="99" t="s">
        <v>3139</v>
      </c>
      <c r="C1464" s="7" t="s">
        <v>1406</v>
      </c>
      <c r="D1464" s="162">
        <v>42109</v>
      </c>
      <c r="E1464" s="128"/>
      <c r="F1464" s="55"/>
      <c r="G1464" s="55"/>
      <c r="H1464" s="55"/>
      <c r="I1464" s="55"/>
      <c r="J1464" s="55"/>
      <c r="U1464" s="10" t="e">
        <f t="shared" ca="1" si="22"/>
        <v>#NAME?</v>
      </c>
    </row>
    <row r="1465" spans="1:21" ht="33" customHeight="1">
      <c r="A1465" s="25">
        <v>1463</v>
      </c>
      <c r="B1465" s="101" t="s">
        <v>3140</v>
      </c>
      <c r="C1465" s="27" t="s">
        <v>1407</v>
      </c>
      <c r="D1465" s="161">
        <v>42109</v>
      </c>
      <c r="E1465" s="128">
        <v>0</v>
      </c>
      <c r="F1465" s="55"/>
      <c r="G1465" s="55"/>
      <c r="H1465" s="55"/>
      <c r="I1465" s="55"/>
      <c r="J1465" s="55"/>
      <c r="U1465" s="10" t="e">
        <f t="shared" ca="1" si="22"/>
        <v>#NAME?</v>
      </c>
    </row>
    <row r="1466" spans="1:21" ht="33" customHeight="1">
      <c r="A1466" s="25">
        <v>1464</v>
      </c>
      <c r="B1466" s="101" t="s">
        <v>3141</v>
      </c>
      <c r="C1466" s="27" t="s">
        <v>1408</v>
      </c>
      <c r="D1466" s="161">
        <v>42109</v>
      </c>
      <c r="E1466" s="128">
        <v>0</v>
      </c>
      <c r="F1466" s="55"/>
      <c r="G1466" s="55"/>
      <c r="H1466" s="55"/>
      <c r="I1466" s="55"/>
      <c r="J1466" s="55"/>
      <c r="U1466" s="10" t="e">
        <f t="shared" ca="1" si="22"/>
        <v>#NAME?</v>
      </c>
    </row>
    <row r="1467" spans="1:21" ht="33" customHeight="1">
      <c r="A1467" s="55">
        <v>1465</v>
      </c>
      <c r="B1467" s="100" t="s">
        <v>1409</v>
      </c>
      <c r="C1467" s="7" t="s">
        <v>1410</v>
      </c>
      <c r="D1467" s="162">
        <v>42109</v>
      </c>
      <c r="E1467" s="128"/>
      <c r="F1467" s="55"/>
      <c r="G1467" s="55"/>
      <c r="H1467" s="55"/>
      <c r="I1467" s="55"/>
      <c r="J1467" s="55"/>
      <c r="U1467" s="10" t="e">
        <f t="shared" ca="1" si="22"/>
        <v>#NAME?</v>
      </c>
    </row>
    <row r="1468" spans="1:21" ht="33" customHeight="1">
      <c r="A1468" s="55">
        <v>1466</v>
      </c>
      <c r="B1468" s="100" t="s">
        <v>1411</v>
      </c>
      <c r="C1468" s="7" t="s">
        <v>1412</v>
      </c>
      <c r="D1468" s="162">
        <v>42109</v>
      </c>
      <c r="E1468" s="128"/>
      <c r="F1468" s="55"/>
      <c r="G1468" s="55"/>
      <c r="H1468" s="55"/>
      <c r="I1468" s="55"/>
      <c r="J1468" s="55"/>
      <c r="U1468" s="10" t="e">
        <f t="shared" ca="1" si="22"/>
        <v>#NAME?</v>
      </c>
    </row>
    <row r="1469" spans="1:21" ht="33" customHeight="1">
      <c r="A1469" s="55">
        <v>1467</v>
      </c>
      <c r="B1469" s="100" t="s">
        <v>1413</v>
      </c>
      <c r="C1469" s="7" t="s">
        <v>8057</v>
      </c>
      <c r="D1469" s="162">
        <v>42114</v>
      </c>
      <c r="E1469" s="128"/>
      <c r="F1469" s="55"/>
      <c r="G1469" s="55"/>
      <c r="H1469" s="55"/>
      <c r="I1469" s="55"/>
      <c r="J1469" s="55"/>
      <c r="U1469" s="10" t="e">
        <f t="shared" ca="1" si="22"/>
        <v>#NAME?</v>
      </c>
    </row>
    <row r="1470" spans="1:21" ht="33" customHeight="1">
      <c r="A1470" s="55">
        <v>1468</v>
      </c>
      <c r="B1470" s="100" t="s">
        <v>1414</v>
      </c>
      <c r="C1470" s="7" t="s">
        <v>1967</v>
      </c>
      <c r="D1470" s="162">
        <v>42114</v>
      </c>
      <c r="E1470" s="128"/>
      <c r="F1470" s="55"/>
      <c r="G1470" s="55"/>
      <c r="H1470" s="55"/>
      <c r="I1470" s="55"/>
      <c r="J1470" s="55"/>
      <c r="U1470" s="10" t="e">
        <f t="shared" ca="1" si="22"/>
        <v>#NAME?</v>
      </c>
    </row>
    <row r="1471" spans="1:21" ht="33" customHeight="1">
      <c r="A1471" s="55">
        <v>1469</v>
      </c>
      <c r="B1471" s="100" t="s">
        <v>5604</v>
      </c>
      <c r="C1471" s="7" t="s">
        <v>5517</v>
      </c>
      <c r="D1471" s="162">
        <v>42114</v>
      </c>
      <c r="E1471" s="128"/>
      <c r="F1471" s="55"/>
      <c r="G1471" s="55"/>
      <c r="H1471" s="55"/>
      <c r="I1471" s="55"/>
      <c r="J1471" s="55">
        <v>1</v>
      </c>
      <c r="U1471" s="10" t="e">
        <f t="shared" ca="1" si="22"/>
        <v>#NAME?</v>
      </c>
    </row>
    <row r="1472" spans="1:21" ht="33" customHeight="1">
      <c r="A1472" s="55">
        <v>1470</v>
      </c>
      <c r="B1472" s="99" t="s">
        <v>3142</v>
      </c>
      <c r="C1472" s="7" t="s">
        <v>1415</v>
      </c>
      <c r="D1472" s="162">
        <v>42114</v>
      </c>
      <c r="E1472" s="128"/>
      <c r="F1472" s="55"/>
      <c r="G1472" s="55"/>
      <c r="H1472" s="55"/>
      <c r="I1472" s="55"/>
      <c r="J1472" s="55"/>
      <c r="U1472" s="10" t="e">
        <f t="shared" ca="1" si="22"/>
        <v>#NAME?</v>
      </c>
    </row>
    <row r="1473" spans="1:21" ht="33" customHeight="1">
      <c r="A1473" s="55">
        <v>1471</v>
      </c>
      <c r="B1473" s="99" t="s">
        <v>3143</v>
      </c>
      <c r="C1473" s="7" t="s">
        <v>1416</v>
      </c>
      <c r="D1473" s="162">
        <v>42114</v>
      </c>
      <c r="E1473" s="128"/>
      <c r="F1473" s="55"/>
      <c r="G1473" s="55"/>
      <c r="H1473" s="55"/>
      <c r="I1473" s="55"/>
      <c r="J1473" s="55"/>
      <c r="U1473" s="10" t="e">
        <f t="shared" ca="1" si="22"/>
        <v>#NAME?</v>
      </c>
    </row>
    <row r="1474" spans="1:21" ht="33" customHeight="1">
      <c r="A1474" s="55">
        <v>1472</v>
      </c>
      <c r="B1474" s="99" t="s">
        <v>3144</v>
      </c>
      <c r="C1474" s="7" t="s">
        <v>1417</v>
      </c>
      <c r="D1474" s="162">
        <v>42114</v>
      </c>
      <c r="E1474" s="128"/>
      <c r="F1474" s="55"/>
      <c r="G1474" s="55"/>
      <c r="H1474" s="55"/>
      <c r="I1474" s="55"/>
      <c r="J1474" s="55"/>
      <c r="U1474" s="10" t="e">
        <f t="shared" ca="1" si="22"/>
        <v>#NAME?</v>
      </c>
    </row>
    <row r="1475" spans="1:21" ht="33" customHeight="1">
      <c r="A1475" s="25">
        <v>1473</v>
      </c>
      <c r="B1475" s="102" t="s">
        <v>1418</v>
      </c>
      <c r="C1475" s="27" t="s">
        <v>1419</v>
      </c>
      <c r="D1475" s="161">
        <v>42114</v>
      </c>
      <c r="E1475" s="128">
        <v>0</v>
      </c>
      <c r="F1475" s="55"/>
      <c r="G1475" s="55"/>
      <c r="H1475" s="55"/>
      <c r="I1475" s="55"/>
      <c r="J1475" s="55"/>
      <c r="U1475" s="10" t="e">
        <f t="shared" ref="U1475:U1538" ca="1" si="23">hasstrike(B1475)</f>
        <v>#NAME?</v>
      </c>
    </row>
    <row r="1476" spans="1:21" ht="33" customHeight="1">
      <c r="A1476" s="25">
        <v>1474</v>
      </c>
      <c r="B1476" s="101" t="s">
        <v>3145</v>
      </c>
      <c r="C1476" s="27" t="s">
        <v>1420</v>
      </c>
      <c r="D1476" s="161">
        <v>42114</v>
      </c>
      <c r="E1476" s="128"/>
      <c r="F1476" s="55"/>
      <c r="G1476" s="55"/>
      <c r="H1476" s="55"/>
      <c r="I1476" s="55"/>
      <c r="J1476" s="55"/>
      <c r="U1476" s="10" t="e">
        <f t="shared" ca="1" si="23"/>
        <v>#NAME?</v>
      </c>
    </row>
    <row r="1477" spans="1:21" ht="33" customHeight="1">
      <c r="A1477" s="55">
        <v>1475</v>
      </c>
      <c r="B1477" s="100" t="s">
        <v>1421</v>
      </c>
      <c r="C1477" s="7" t="s">
        <v>4223</v>
      </c>
      <c r="D1477" s="162">
        <v>42114</v>
      </c>
      <c r="E1477" s="128"/>
      <c r="F1477" s="55"/>
      <c r="G1477" s="55"/>
      <c r="H1477" s="55"/>
      <c r="I1477" s="55"/>
      <c r="J1477" s="55">
        <v>1</v>
      </c>
      <c r="U1477" s="10" t="e">
        <f t="shared" ca="1" si="23"/>
        <v>#NAME?</v>
      </c>
    </row>
    <row r="1478" spans="1:21" ht="33" customHeight="1">
      <c r="A1478" s="55">
        <v>1476</v>
      </c>
      <c r="B1478" s="100" t="s">
        <v>3746</v>
      </c>
      <c r="C1478" s="7" t="s">
        <v>3740</v>
      </c>
      <c r="D1478" s="162">
        <v>42117</v>
      </c>
      <c r="E1478" s="128"/>
      <c r="F1478" s="55"/>
      <c r="G1478" s="55"/>
      <c r="H1478" s="55"/>
      <c r="I1478" s="55"/>
      <c r="J1478" s="55"/>
      <c r="U1478" s="10" t="e">
        <f t="shared" ca="1" si="23"/>
        <v>#NAME?</v>
      </c>
    </row>
    <row r="1479" spans="1:21" ht="33" customHeight="1">
      <c r="A1479" s="55">
        <v>1477</v>
      </c>
      <c r="B1479" s="100" t="s">
        <v>1426</v>
      </c>
      <c r="C1479" s="7" t="s">
        <v>4224</v>
      </c>
      <c r="D1479" s="162">
        <v>42117</v>
      </c>
      <c r="E1479" s="128"/>
      <c r="F1479" s="55"/>
      <c r="G1479" s="55"/>
      <c r="H1479" s="55"/>
      <c r="I1479" s="55"/>
      <c r="J1479" s="55">
        <v>1</v>
      </c>
      <c r="U1479" s="10" t="e">
        <f t="shared" ca="1" si="23"/>
        <v>#NAME?</v>
      </c>
    </row>
    <row r="1480" spans="1:21" ht="33" customHeight="1">
      <c r="A1480" s="55">
        <v>1478</v>
      </c>
      <c r="B1480" s="100" t="s">
        <v>1427</v>
      </c>
      <c r="C1480" s="7" t="s">
        <v>4776</v>
      </c>
      <c r="D1480" s="162">
        <v>42117</v>
      </c>
      <c r="E1480" s="128">
        <v>0</v>
      </c>
      <c r="F1480" s="55"/>
      <c r="G1480" s="55"/>
      <c r="H1480" s="55"/>
      <c r="I1480" s="55"/>
      <c r="J1480" s="55">
        <v>1</v>
      </c>
      <c r="U1480" s="10" t="e">
        <f t="shared" ca="1" si="23"/>
        <v>#NAME?</v>
      </c>
    </row>
    <row r="1481" spans="1:21" ht="33" customHeight="1">
      <c r="A1481" s="55">
        <v>1479</v>
      </c>
      <c r="B1481" s="99" t="s">
        <v>3146</v>
      </c>
      <c r="C1481" s="7" t="s">
        <v>1428</v>
      </c>
      <c r="D1481" s="162">
        <v>42117</v>
      </c>
      <c r="E1481" s="128"/>
      <c r="F1481" s="55"/>
      <c r="G1481" s="55"/>
      <c r="H1481" s="55"/>
      <c r="I1481" s="55"/>
      <c r="J1481" s="55"/>
      <c r="U1481" s="10" t="e">
        <f t="shared" ca="1" si="23"/>
        <v>#NAME?</v>
      </c>
    </row>
    <row r="1482" spans="1:21" ht="33" customHeight="1">
      <c r="A1482" s="55">
        <v>1480</v>
      </c>
      <c r="B1482" s="99" t="s">
        <v>3147</v>
      </c>
      <c r="C1482" s="7" t="s">
        <v>1429</v>
      </c>
      <c r="D1482" s="162">
        <v>42117</v>
      </c>
      <c r="E1482" s="128"/>
      <c r="F1482" s="55"/>
      <c r="G1482" s="55"/>
      <c r="H1482" s="55"/>
      <c r="I1482" s="55"/>
      <c r="J1482" s="55"/>
      <c r="U1482" s="10" t="e">
        <f t="shared" ca="1" si="23"/>
        <v>#NAME?</v>
      </c>
    </row>
    <row r="1483" spans="1:21" ht="33" customHeight="1">
      <c r="A1483" s="25">
        <v>1481</v>
      </c>
      <c r="B1483" s="102" t="s">
        <v>1430</v>
      </c>
      <c r="C1483" s="27" t="s">
        <v>1431</v>
      </c>
      <c r="D1483" s="161">
        <v>42117</v>
      </c>
      <c r="E1483" s="128">
        <v>0</v>
      </c>
      <c r="F1483" s="55"/>
      <c r="G1483" s="55"/>
      <c r="H1483" s="55"/>
      <c r="I1483" s="55"/>
      <c r="J1483" s="55"/>
      <c r="U1483" s="10" t="e">
        <f t="shared" ca="1" si="23"/>
        <v>#NAME?</v>
      </c>
    </row>
    <row r="1484" spans="1:21" ht="33" customHeight="1">
      <c r="A1484" s="55">
        <v>1482</v>
      </c>
      <c r="B1484" s="100" t="s">
        <v>1432</v>
      </c>
      <c r="C1484" s="7" t="s">
        <v>1433</v>
      </c>
      <c r="D1484" s="162">
        <v>42117</v>
      </c>
      <c r="E1484" s="128"/>
      <c r="F1484" s="55"/>
      <c r="G1484" s="55"/>
      <c r="H1484" s="55"/>
      <c r="I1484" s="55"/>
      <c r="J1484" s="55"/>
      <c r="U1484" s="10" t="e">
        <f t="shared" ca="1" si="23"/>
        <v>#NAME?</v>
      </c>
    </row>
    <row r="1485" spans="1:21" ht="33" customHeight="1">
      <c r="A1485" s="55">
        <v>1483</v>
      </c>
      <c r="B1485" s="99" t="s">
        <v>3148</v>
      </c>
      <c r="C1485" s="7" t="s">
        <v>1434</v>
      </c>
      <c r="D1485" s="162">
        <v>42117</v>
      </c>
      <c r="E1485" s="128"/>
      <c r="F1485" s="55"/>
      <c r="G1485" s="55"/>
      <c r="H1485" s="55"/>
      <c r="I1485" s="55"/>
      <c r="J1485" s="55"/>
      <c r="U1485" s="10" t="e">
        <f t="shared" ca="1" si="23"/>
        <v>#NAME?</v>
      </c>
    </row>
    <row r="1486" spans="1:21" ht="33" customHeight="1">
      <c r="A1486" s="55">
        <v>1484</v>
      </c>
      <c r="B1486" s="100" t="s">
        <v>6320</v>
      </c>
      <c r="C1486" s="7" t="s">
        <v>6321</v>
      </c>
      <c r="D1486" s="162">
        <v>42117</v>
      </c>
      <c r="E1486" s="128"/>
      <c r="F1486" s="55"/>
      <c r="G1486" s="55"/>
      <c r="H1486" s="55"/>
      <c r="I1486" s="55"/>
      <c r="J1486" s="55"/>
      <c r="U1486" s="10" t="e">
        <f t="shared" ca="1" si="23"/>
        <v>#NAME?</v>
      </c>
    </row>
    <row r="1487" spans="1:21" ht="33" customHeight="1">
      <c r="A1487" s="55">
        <v>1485</v>
      </c>
      <c r="B1487" s="100" t="s">
        <v>1435</v>
      </c>
      <c r="C1487" s="7" t="s">
        <v>1436</v>
      </c>
      <c r="D1487" s="162">
        <v>42117</v>
      </c>
      <c r="E1487" s="128"/>
      <c r="F1487" s="55"/>
      <c r="G1487" s="55"/>
      <c r="H1487" s="55"/>
      <c r="I1487" s="55"/>
      <c r="J1487" s="55"/>
      <c r="U1487" s="10" t="e">
        <f t="shared" ca="1" si="23"/>
        <v>#NAME?</v>
      </c>
    </row>
    <row r="1488" spans="1:21" ht="33" customHeight="1">
      <c r="A1488" s="55">
        <v>1486</v>
      </c>
      <c r="B1488" s="100" t="s">
        <v>1437</v>
      </c>
      <c r="C1488" s="7" t="s">
        <v>4904</v>
      </c>
      <c r="D1488" s="162">
        <v>42117</v>
      </c>
      <c r="E1488" s="128"/>
      <c r="F1488" s="55"/>
      <c r="G1488" s="55"/>
      <c r="H1488" s="55"/>
      <c r="I1488" s="55"/>
      <c r="J1488" s="55"/>
      <c r="U1488" s="10" t="e">
        <f t="shared" ca="1" si="23"/>
        <v>#NAME?</v>
      </c>
    </row>
    <row r="1489" spans="1:21" ht="33" customHeight="1">
      <c r="A1489" s="55">
        <v>1487</v>
      </c>
      <c r="B1489" s="99" t="s">
        <v>3150</v>
      </c>
      <c r="C1489" s="7" t="s">
        <v>1438</v>
      </c>
      <c r="D1489" s="162">
        <v>42117</v>
      </c>
      <c r="E1489" s="128"/>
      <c r="F1489" s="55"/>
      <c r="G1489" s="55"/>
      <c r="H1489" s="55"/>
      <c r="I1489" s="55"/>
      <c r="J1489" s="55"/>
      <c r="U1489" s="10" t="e">
        <f t="shared" ca="1" si="23"/>
        <v>#NAME?</v>
      </c>
    </row>
    <row r="1490" spans="1:21" ht="33" customHeight="1">
      <c r="A1490" s="55">
        <v>1488</v>
      </c>
      <c r="B1490" s="99" t="s">
        <v>3149</v>
      </c>
      <c r="C1490" s="7" t="s">
        <v>4225</v>
      </c>
      <c r="D1490" s="162">
        <v>42117</v>
      </c>
      <c r="E1490" s="128"/>
      <c r="F1490" s="55"/>
      <c r="G1490" s="55"/>
      <c r="H1490" s="55"/>
      <c r="I1490" s="55"/>
      <c r="J1490" s="55">
        <v>1</v>
      </c>
      <c r="U1490" s="10" t="e">
        <f t="shared" ca="1" si="23"/>
        <v>#NAME?</v>
      </c>
    </row>
    <row r="1491" spans="1:21" ht="33" customHeight="1">
      <c r="A1491" s="55">
        <v>1489</v>
      </c>
      <c r="B1491" s="99" t="s">
        <v>3151</v>
      </c>
      <c r="C1491" s="7" t="s">
        <v>1439</v>
      </c>
      <c r="D1491" s="162">
        <v>42117</v>
      </c>
      <c r="E1491" s="128"/>
      <c r="F1491" s="55"/>
      <c r="G1491" s="55"/>
      <c r="H1491" s="55"/>
      <c r="I1491" s="55"/>
      <c r="J1491" s="55"/>
      <c r="U1491" s="10" t="e">
        <f t="shared" ca="1" si="23"/>
        <v>#NAME?</v>
      </c>
    </row>
    <row r="1492" spans="1:21" ht="33" customHeight="1">
      <c r="A1492" s="25">
        <v>1490</v>
      </c>
      <c r="B1492" s="102" t="s">
        <v>1440</v>
      </c>
      <c r="C1492" s="27" t="s">
        <v>1441</v>
      </c>
      <c r="D1492" s="161">
        <v>42117</v>
      </c>
      <c r="E1492" s="128">
        <v>0</v>
      </c>
      <c r="F1492" s="55"/>
      <c r="G1492" s="55"/>
      <c r="H1492" s="55"/>
      <c r="I1492" s="55"/>
      <c r="J1492" s="55"/>
      <c r="U1492" s="10" t="e">
        <f t="shared" ca="1" si="23"/>
        <v>#NAME?</v>
      </c>
    </row>
    <row r="1493" spans="1:21" ht="33" customHeight="1">
      <c r="A1493" s="55">
        <v>1491</v>
      </c>
      <c r="B1493" s="99" t="s">
        <v>4777</v>
      </c>
      <c r="C1493" s="7" t="s">
        <v>2568</v>
      </c>
      <c r="D1493" s="162">
        <v>42117</v>
      </c>
      <c r="E1493" s="128"/>
      <c r="F1493" s="55"/>
      <c r="G1493" s="55"/>
      <c r="H1493" s="55"/>
      <c r="I1493" s="55"/>
      <c r="J1493" s="55"/>
      <c r="U1493" s="10" t="e">
        <f t="shared" ca="1" si="23"/>
        <v>#NAME?</v>
      </c>
    </row>
    <row r="1494" spans="1:21" ht="33" customHeight="1">
      <c r="A1494" s="55">
        <v>1492</v>
      </c>
      <c r="B1494" s="99" t="s">
        <v>3152</v>
      </c>
      <c r="C1494" s="7" t="s">
        <v>1442</v>
      </c>
      <c r="D1494" s="162">
        <v>42117</v>
      </c>
      <c r="E1494" s="128"/>
      <c r="F1494" s="55"/>
      <c r="G1494" s="55"/>
      <c r="H1494" s="55"/>
      <c r="I1494" s="55"/>
      <c r="J1494" s="55"/>
      <c r="U1494" s="10" t="e">
        <f t="shared" ca="1" si="23"/>
        <v>#NAME?</v>
      </c>
    </row>
    <row r="1495" spans="1:21" ht="33" customHeight="1">
      <c r="A1495" s="55">
        <v>1493</v>
      </c>
      <c r="B1495" s="99" t="s">
        <v>3153</v>
      </c>
      <c r="C1495" s="7" t="s">
        <v>1443</v>
      </c>
      <c r="D1495" s="162">
        <v>42117</v>
      </c>
      <c r="E1495" s="128"/>
      <c r="F1495" s="55"/>
      <c r="G1495" s="55"/>
      <c r="H1495" s="55"/>
      <c r="I1495" s="55"/>
      <c r="J1495" s="55"/>
      <c r="U1495" s="10" t="e">
        <f t="shared" ca="1" si="23"/>
        <v>#NAME?</v>
      </c>
    </row>
    <row r="1496" spans="1:21" ht="33" customHeight="1">
      <c r="A1496" s="55">
        <v>1494</v>
      </c>
      <c r="B1496" s="99" t="s">
        <v>3154</v>
      </c>
      <c r="C1496" s="7" t="s">
        <v>1444</v>
      </c>
      <c r="D1496" s="162">
        <v>42117</v>
      </c>
      <c r="E1496" s="128"/>
      <c r="F1496" s="55"/>
      <c r="G1496" s="55"/>
      <c r="H1496" s="55"/>
      <c r="I1496" s="55"/>
      <c r="J1496" s="55"/>
      <c r="U1496" s="10" t="e">
        <f t="shared" ca="1" si="23"/>
        <v>#NAME?</v>
      </c>
    </row>
    <row r="1497" spans="1:21" ht="33" customHeight="1">
      <c r="A1497" s="25">
        <v>1495</v>
      </c>
      <c r="B1497" s="102" t="s">
        <v>1445</v>
      </c>
      <c r="C1497" s="27" t="s">
        <v>1446</v>
      </c>
      <c r="D1497" s="161">
        <v>42117</v>
      </c>
      <c r="E1497" s="128">
        <v>0</v>
      </c>
      <c r="F1497" s="55"/>
      <c r="G1497" s="55"/>
      <c r="H1497" s="55"/>
      <c r="I1497" s="55"/>
      <c r="J1497" s="55"/>
      <c r="U1497" s="10" t="e">
        <f t="shared" ca="1" si="23"/>
        <v>#NAME?</v>
      </c>
    </row>
    <row r="1498" spans="1:21" ht="33" customHeight="1">
      <c r="A1498" s="55">
        <v>1496</v>
      </c>
      <c r="B1498" s="100" t="s">
        <v>1447</v>
      </c>
      <c r="C1498" s="87" t="s">
        <v>8174</v>
      </c>
      <c r="D1498" s="162">
        <v>42117</v>
      </c>
      <c r="E1498" s="128"/>
      <c r="F1498" s="55"/>
      <c r="G1498" s="55"/>
      <c r="H1498" s="55"/>
      <c r="I1498" s="55"/>
      <c r="J1498" s="55">
        <v>1</v>
      </c>
      <c r="U1498" s="10" t="e">
        <f t="shared" ca="1" si="23"/>
        <v>#NAME?</v>
      </c>
    </row>
    <row r="1499" spans="1:21" ht="33" customHeight="1">
      <c r="A1499" s="55">
        <v>1497</v>
      </c>
      <c r="B1499" s="99" t="s">
        <v>3155</v>
      </c>
      <c r="C1499" s="7" t="s">
        <v>4226</v>
      </c>
      <c r="D1499" s="162">
        <v>42123</v>
      </c>
      <c r="E1499" s="128"/>
      <c r="F1499" s="55"/>
      <c r="G1499" s="55"/>
      <c r="H1499" s="55"/>
      <c r="I1499" s="55"/>
      <c r="J1499" s="55">
        <v>1</v>
      </c>
      <c r="U1499" s="10" t="e">
        <f t="shared" ca="1" si="23"/>
        <v>#NAME?</v>
      </c>
    </row>
    <row r="1500" spans="1:21" ht="33" customHeight="1">
      <c r="A1500" s="55">
        <v>1498</v>
      </c>
      <c r="B1500" s="102" t="s">
        <v>1450</v>
      </c>
      <c r="C1500" s="27" t="s">
        <v>4778</v>
      </c>
      <c r="D1500" s="161">
        <v>42123</v>
      </c>
      <c r="E1500" s="128">
        <v>0</v>
      </c>
      <c r="F1500" s="55"/>
      <c r="G1500" s="55"/>
      <c r="H1500" s="55"/>
      <c r="I1500" s="55"/>
      <c r="J1500" s="55"/>
      <c r="U1500" s="10" t="e">
        <f t="shared" ca="1" si="23"/>
        <v>#NAME?</v>
      </c>
    </row>
    <row r="1501" spans="1:21" ht="33" customHeight="1">
      <c r="A1501" s="55">
        <v>1499</v>
      </c>
      <c r="B1501" s="100" t="s">
        <v>1451</v>
      </c>
      <c r="C1501" s="7" t="s">
        <v>1452</v>
      </c>
      <c r="D1501" s="162">
        <v>42123</v>
      </c>
      <c r="E1501" s="128"/>
      <c r="F1501" s="55"/>
      <c r="G1501" s="55"/>
      <c r="H1501" s="55"/>
      <c r="I1501" s="55"/>
      <c r="J1501" s="55"/>
      <c r="U1501" s="10" t="e">
        <f t="shared" ca="1" si="23"/>
        <v>#NAME?</v>
      </c>
    </row>
    <row r="1502" spans="1:21" ht="33" customHeight="1">
      <c r="A1502" s="55">
        <v>1500</v>
      </c>
      <c r="B1502" s="100" t="s">
        <v>1453</v>
      </c>
      <c r="C1502" s="7" t="s">
        <v>1454</v>
      </c>
      <c r="D1502" s="162">
        <v>42123</v>
      </c>
      <c r="E1502" s="128"/>
      <c r="F1502" s="55"/>
      <c r="G1502" s="55"/>
      <c r="H1502" s="55"/>
      <c r="I1502" s="55"/>
      <c r="J1502" s="55"/>
      <c r="U1502" s="10" t="e">
        <f t="shared" ca="1" si="23"/>
        <v>#NAME?</v>
      </c>
    </row>
    <row r="1503" spans="1:21" ht="33" customHeight="1">
      <c r="A1503" s="55">
        <v>1501</v>
      </c>
      <c r="B1503" s="101" t="s">
        <v>3156</v>
      </c>
      <c r="C1503" s="27" t="s">
        <v>1455</v>
      </c>
      <c r="D1503" s="161">
        <v>42123</v>
      </c>
      <c r="E1503" s="128">
        <v>0</v>
      </c>
      <c r="F1503" s="55"/>
      <c r="G1503" s="55"/>
      <c r="H1503" s="55"/>
      <c r="I1503" s="55"/>
      <c r="J1503" s="55"/>
      <c r="U1503" s="10" t="e">
        <f t="shared" ca="1" si="23"/>
        <v>#NAME?</v>
      </c>
    </row>
    <row r="1504" spans="1:21" ht="33" customHeight="1">
      <c r="A1504" s="55">
        <v>1502</v>
      </c>
      <c r="B1504" s="99" t="s">
        <v>7796</v>
      </c>
      <c r="C1504" s="7" t="s">
        <v>7795</v>
      </c>
      <c r="D1504" s="162">
        <v>42123</v>
      </c>
      <c r="E1504" s="128"/>
      <c r="F1504" s="55"/>
      <c r="G1504" s="55"/>
      <c r="H1504" s="55"/>
      <c r="I1504" s="55"/>
      <c r="J1504" s="55">
        <v>1</v>
      </c>
      <c r="U1504" s="10" t="e">
        <f t="shared" ca="1" si="23"/>
        <v>#NAME?</v>
      </c>
    </row>
    <row r="1505" spans="1:21" ht="33" customHeight="1">
      <c r="A1505" s="55">
        <v>1503</v>
      </c>
      <c r="B1505" s="100" t="s">
        <v>1456</v>
      </c>
      <c r="C1505" s="7" t="s">
        <v>4227</v>
      </c>
      <c r="D1505" s="162">
        <v>42123</v>
      </c>
      <c r="E1505" s="128"/>
      <c r="F1505" s="55"/>
      <c r="G1505" s="55"/>
      <c r="H1505" s="55"/>
      <c r="I1505" s="55"/>
      <c r="J1505" s="55">
        <v>1</v>
      </c>
      <c r="U1505" s="10" t="e">
        <f t="shared" ca="1" si="23"/>
        <v>#NAME?</v>
      </c>
    </row>
    <row r="1506" spans="1:21" ht="33" customHeight="1">
      <c r="A1506" s="55">
        <v>1504</v>
      </c>
      <c r="B1506" s="100" t="s">
        <v>1457</v>
      </c>
      <c r="C1506" s="7" t="s">
        <v>5844</v>
      </c>
      <c r="D1506" s="162">
        <v>42123</v>
      </c>
      <c r="E1506" s="128"/>
      <c r="F1506" s="55"/>
      <c r="G1506" s="55"/>
      <c r="H1506" s="55"/>
      <c r="I1506" s="55"/>
      <c r="J1506" s="55">
        <v>1</v>
      </c>
      <c r="U1506" s="10" t="e">
        <f t="shared" ca="1" si="23"/>
        <v>#NAME?</v>
      </c>
    </row>
    <row r="1507" spans="1:21" ht="33" customHeight="1">
      <c r="A1507" s="55">
        <v>1505</v>
      </c>
      <c r="B1507" s="99" t="s">
        <v>3157</v>
      </c>
      <c r="C1507" s="7" t="s">
        <v>1458</v>
      </c>
      <c r="D1507" s="162">
        <v>42123</v>
      </c>
      <c r="E1507" s="128"/>
      <c r="F1507" s="55"/>
      <c r="G1507" s="55"/>
      <c r="H1507" s="55"/>
      <c r="I1507" s="55"/>
      <c r="J1507" s="55"/>
      <c r="U1507" s="10" t="e">
        <f t="shared" ca="1" si="23"/>
        <v>#NAME?</v>
      </c>
    </row>
    <row r="1508" spans="1:21" ht="33" customHeight="1">
      <c r="A1508" s="55">
        <v>1506</v>
      </c>
      <c r="B1508" s="99" t="s">
        <v>3158</v>
      </c>
      <c r="C1508" s="7" t="s">
        <v>5845</v>
      </c>
      <c r="D1508" s="162">
        <v>42123</v>
      </c>
      <c r="E1508" s="128"/>
      <c r="F1508" s="55"/>
      <c r="G1508" s="55"/>
      <c r="H1508" s="55"/>
      <c r="I1508" s="55"/>
      <c r="J1508" s="55"/>
      <c r="U1508" s="10" t="e">
        <f t="shared" ca="1" si="23"/>
        <v>#NAME?</v>
      </c>
    </row>
    <row r="1509" spans="1:21" ht="33" customHeight="1">
      <c r="A1509" s="55">
        <v>1507</v>
      </c>
      <c r="B1509" s="100" t="s">
        <v>1459</v>
      </c>
      <c r="C1509" s="7" t="s">
        <v>1460</v>
      </c>
      <c r="D1509" s="162">
        <v>42123</v>
      </c>
      <c r="E1509" s="128"/>
      <c r="F1509" s="55"/>
      <c r="G1509" s="55"/>
      <c r="H1509" s="55"/>
      <c r="I1509" s="55"/>
      <c r="J1509" s="55"/>
      <c r="U1509" s="10" t="e">
        <f t="shared" ca="1" si="23"/>
        <v>#NAME?</v>
      </c>
    </row>
    <row r="1510" spans="1:21" ht="33" customHeight="1">
      <c r="A1510" s="55">
        <v>1508</v>
      </c>
      <c r="B1510" s="102" t="s">
        <v>1461</v>
      </c>
      <c r="C1510" s="27" t="s">
        <v>1462</v>
      </c>
      <c r="D1510" s="161">
        <v>42123</v>
      </c>
      <c r="E1510" s="128"/>
      <c r="F1510" s="55"/>
      <c r="G1510" s="55"/>
      <c r="H1510" s="55"/>
      <c r="I1510" s="55"/>
      <c r="J1510" s="55"/>
      <c r="U1510" s="10" t="e">
        <f t="shared" ca="1" si="23"/>
        <v>#NAME?</v>
      </c>
    </row>
    <row r="1511" spans="1:21" ht="33" customHeight="1">
      <c r="A1511" s="55">
        <v>1509</v>
      </c>
      <c r="B1511" s="99" t="s">
        <v>3159</v>
      </c>
      <c r="C1511" s="7" t="s">
        <v>4779</v>
      </c>
      <c r="D1511" s="162">
        <v>42123</v>
      </c>
      <c r="E1511" s="128"/>
      <c r="F1511" s="55"/>
      <c r="G1511" s="55"/>
      <c r="H1511" s="55"/>
      <c r="I1511" s="55"/>
      <c r="J1511" s="55"/>
      <c r="U1511" s="10" t="e">
        <f t="shared" ca="1" si="23"/>
        <v>#NAME?</v>
      </c>
    </row>
    <row r="1512" spans="1:21" ht="33" customHeight="1">
      <c r="A1512" s="55">
        <v>1510</v>
      </c>
      <c r="B1512" s="100" t="s">
        <v>1463</v>
      </c>
      <c r="C1512" s="7" t="s">
        <v>1464</v>
      </c>
      <c r="D1512" s="162">
        <v>42123</v>
      </c>
      <c r="E1512" s="128"/>
      <c r="F1512" s="55"/>
      <c r="G1512" s="55"/>
      <c r="H1512" s="55"/>
      <c r="I1512" s="55"/>
      <c r="J1512" s="55"/>
      <c r="U1512" s="10" t="e">
        <f t="shared" ca="1" si="23"/>
        <v>#NAME?</v>
      </c>
    </row>
    <row r="1513" spans="1:21" ht="33" customHeight="1">
      <c r="A1513" s="55">
        <v>1511</v>
      </c>
      <c r="B1513" s="99" t="s">
        <v>3160</v>
      </c>
      <c r="C1513" s="7" t="s">
        <v>1465</v>
      </c>
      <c r="D1513" s="162">
        <v>42123</v>
      </c>
      <c r="E1513" s="128"/>
      <c r="F1513" s="55"/>
      <c r="G1513" s="55"/>
      <c r="H1513" s="55"/>
      <c r="I1513" s="55"/>
      <c r="J1513" s="55"/>
      <c r="U1513" s="10" t="e">
        <f t="shared" ca="1" si="23"/>
        <v>#NAME?</v>
      </c>
    </row>
    <row r="1514" spans="1:21" ht="33" customHeight="1">
      <c r="A1514" s="55">
        <v>1512</v>
      </c>
      <c r="B1514" s="99" t="s">
        <v>5769</v>
      </c>
      <c r="C1514" s="7" t="s">
        <v>4382</v>
      </c>
      <c r="D1514" s="162">
        <v>42123</v>
      </c>
      <c r="E1514" s="128"/>
      <c r="F1514" s="55"/>
      <c r="G1514" s="55"/>
      <c r="H1514" s="55"/>
      <c r="I1514" s="55"/>
      <c r="J1514" s="55"/>
      <c r="U1514" s="10" t="e">
        <f t="shared" ca="1" si="23"/>
        <v>#NAME?</v>
      </c>
    </row>
    <row r="1515" spans="1:21" ht="33" customHeight="1">
      <c r="A1515" s="55">
        <v>1513</v>
      </c>
      <c r="B1515" s="100" t="s">
        <v>1466</v>
      </c>
      <c r="C1515" s="7" t="s">
        <v>4905</v>
      </c>
      <c r="D1515" s="162">
        <v>42123</v>
      </c>
      <c r="E1515" s="128"/>
      <c r="F1515" s="55"/>
      <c r="G1515" s="55"/>
      <c r="H1515" s="55"/>
      <c r="I1515" s="55"/>
      <c r="J1515" s="55"/>
      <c r="U1515" s="10" t="e">
        <f t="shared" ca="1" si="23"/>
        <v>#NAME?</v>
      </c>
    </row>
    <row r="1516" spans="1:21" ht="33" customHeight="1">
      <c r="A1516" s="55">
        <v>1514</v>
      </c>
      <c r="B1516" s="99" t="s">
        <v>3161</v>
      </c>
      <c r="C1516" s="7" t="s">
        <v>1468</v>
      </c>
      <c r="D1516" s="162">
        <v>42130</v>
      </c>
      <c r="E1516" s="128"/>
      <c r="F1516" s="55"/>
      <c r="G1516" s="55"/>
      <c r="H1516" s="55"/>
      <c r="I1516" s="55"/>
      <c r="J1516" s="55"/>
      <c r="U1516" s="10" t="e">
        <f t="shared" ca="1" si="23"/>
        <v>#NAME?</v>
      </c>
    </row>
    <row r="1517" spans="1:21" ht="33" customHeight="1">
      <c r="A1517" s="55">
        <v>1515</v>
      </c>
      <c r="B1517" s="99" t="s">
        <v>3162</v>
      </c>
      <c r="C1517" s="7" t="s">
        <v>1469</v>
      </c>
      <c r="D1517" s="162">
        <v>42130</v>
      </c>
      <c r="E1517" s="128"/>
      <c r="F1517" s="55"/>
      <c r="G1517" s="55"/>
      <c r="H1517" s="55"/>
      <c r="I1517" s="55"/>
      <c r="J1517" s="55"/>
      <c r="U1517" s="10" t="e">
        <f t="shared" ca="1" si="23"/>
        <v>#NAME?</v>
      </c>
    </row>
    <row r="1518" spans="1:21" ht="33" customHeight="1">
      <c r="A1518" s="55">
        <v>1516</v>
      </c>
      <c r="B1518" s="100" t="s">
        <v>1470</v>
      </c>
      <c r="C1518" s="7" t="s">
        <v>1471</v>
      </c>
      <c r="D1518" s="162">
        <v>42130</v>
      </c>
      <c r="E1518" s="128"/>
      <c r="F1518" s="55"/>
      <c r="G1518" s="55"/>
      <c r="H1518" s="55"/>
      <c r="I1518" s="55"/>
      <c r="J1518" s="55"/>
      <c r="U1518" s="10" t="e">
        <f t="shared" ca="1" si="23"/>
        <v>#NAME?</v>
      </c>
    </row>
    <row r="1519" spans="1:21" ht="33" customHeight="1">
      <c r="A1519" s="55">
        <v>1517</v>
      </c>
      <c r="B1519" s="99" t="s">
        <v>3163</v>
      </c>
      <c r="C1519" s="7" t="s">
        <v>1472</v>
      </c>
      <c r="D1519" s="162">
        <v>42130</v>
      </c>
      <c r="E1519" s="128"/>
      <c r="F1519" s="55"/>
      <c r="G1519" s="55"/>
      <c r="H1519" s="55"/>
      <c r="I1519" s="55"/>
      <c r="J1519" s="55"/>
      <c r="U1519" s="10" t="e">
        <f t="shared" ca="1" si="23"/>
        <v>#NAME?</v>
      </c>
    </row>
    <row r="1520" spans="1:21" ht="33" customHeight="1">
      <c r="A1520" s="55">
        <v>1518</v>
      </c>
      <c r="B1520" s="100" t="s">
        <v>1473</v>
      </c>
      <c r="C1520" s="7" t="s">
        <v>1474</v>
      </c>
      <c r="D1520" s="162">
        <v>42130</v>
      </c>
      <c r="E1520" s="128"/>
      <c r="F1520" s="55"/>
      <c r="G1520" s="55"/>
      <c r="H1520" s="55"/>
      <c r="I1520" s="55"/>
      <c r="J1520" s="55"/>
      <c r="U1520" s="10" t="e">
        <f t="shared" ca="1" si="23"/>
        <v>#NAME?</v>
      </c>
    </row>
    <row r="1521" spans="1:21" ht="33" customHeight="1">
      <c r="A1521" s="55">
        <v>1519</v>
      </c>
      <c r="B1521" s="100" t="s">
        <v>1475</v>
      </c>
      <c r="C1521" s="7" t="s">
        <v>1476</v>
      </c>
      <c r="D1521" s="162">
        <v>42130</v>
      </c>
      <c r="E1521" s="128"/>
      <c r="F1521" s="55"/>
      <c r="G1521" s="55"/>
      <c r="H1521" s="55"/>
      <c r="I1521" s="55"/>
      <c r="J1521" s="55"/>
      <c r="U1521" s="10" t="e">
        <f t="shared" ca="1" si="23"/>
        <v>#NAME?</v>
      </c>
    </row>
    <row r="1522" spans="1:21" ht="33" customHeight="1">
      <c r="A1522" s="55">
        <v>1520</v>
      </c>
      <c r="B1522" s="100" t="s">
        <v>1477</v>
      </c>
      <c r="C1522" s="7" t="s">
        <v>1478</v>
      </c>
      <c r="D1522" s="162">
        <v>42130</v>
      </c>
      <c r="E1522" s="128"/>
      <c r="F1522" s="55"/>
      <c r="G1522" s="55"/>
      <c r="H1522" s="55"/>
      <c r="I1522" s="55"/>
      <c r="J1522" s="55"/>
      <c r="U1522" s="10" t="e">
        <f t="shared" ca="1" si="23"/>
        <v>#NAME?</v>
      </c>
    </row>
    <row r="1523" spans="1:21" ht="33" customHeight="1">
      <c r="A1523" s="55">
        <v>1521</v>
      </c>
      <c r="B1523" s="99" t="s">
        <v>3164</v>
      </c>
      <c r="C1523" s="7" t="s">
        <v>1479</v>
      </c>
      <c r="D1523" s="162">
        <v>42130</v>
      </c>
      <c r="E1523" s="128"/>
      <c r="F1523" s="55"/>
      <c r="G1523" s="55"/>
      <c r="H1523" s="55"/>
      <c r="I1523" s="55"/>
      <c r="J1523" s="55"/>
      <c r="U1523" s="10" t="e">
        <f t="shared" ca="1" si="23"/>
        <v>#NAME?</v>
      </c>
    </row>
    <row r="1524" spans="1:21" ht="33" customHeight="1">
      <c r="A1524" s="55">
        <v>1522</v>
      </c>
      <c r="B1524" s="99" t="s">
        <v>3165</v>
      </c>
      <c r="C1524" s="7" t="s">
        <v>1480</v>
      </c>
      <c r="D1524" s="162">
        <v>42130</v>
      </c>
      <c r="E1524" s="128"/>
      <c r="F1524" s="55"/>
      <c r="G1524" s="55"/>
      <c r="H1524" s="55"/>
      <c r="I1524" s="55"/>
      <c r="J1524" s="55"/>
      <c r="U1524" s="10" t="e">
        <f t="shared" ca="1" si="23"/>
        <v>#NAME?</v>
      </c>
    </row>
    <row r="1525" spans="1:21" ht="33" customHeight="1">
      <c r="A1525" s="25">
        <v>1523</v>
      </c>
      <c r="B1525" s="102" t="s">
        <v>1481</v>
      </c>
      <c r="C1525" s="27" t="s">
        <v>1482</v>
      </c>
      <c r="D1525" s="161">
        <v>42130</v>
      </c>
      <c r="E1525" s="128"/>
      <c r="F1525" s="55"/>
      <c r="G1525" s="55"/>
      <c r="H1525" s="55"/>
      <c r="I1525" s="55"/>
      <c r="J1525" s="55"/>
      <c r="U1525" s="10" t="e">
        <f t="shared" ca="1" si="23"/>
        <v>#NAME?</v>
      </c>
    </row>
    <row r="1526" spans="1:21" ht="33" customHeight="1">
      <c r="A1526" s="55">
        <v>1524</v>
      </c>
      <c r="B1526" s="99" t="s">
        <v>3166</v>
      </c>
      <c r="C1526" s="7" t="s">
        <v>1483</v>
      </c>
      <c r="D1526" s="162">
        <v>42130</v>
      </c>
      <c r="E1526" s="128"/>
      <c r="F1526" s="55"/>
      <c r="G1526" s="55"/>
      <c r="H1526" s="55"/>
      <c r="I1526" s="55"/>
      <c r="J1526" s="55"/>
      <c r="U1526" s="10" t="e">
        <f t="shared" ca="1" si="23"/>
        <v>#NAME?</v>
      </c>
    </row>
    <row r="1527" spans="1:21" ht="33" customHeight="1">
      <c r="A1527" s="55">
        <v>1525</v>
      </c>
      <c r="B1527" s="100" t="s">
        <v>1485</v>
      </c>
      <c r="C1527" s="7" t="s">
        <v>1491</v>
      </c>
      <c r="D1527" s="162">
        <v>42137</v>
      </c>
      <c r="E1527" s="128"/>
      <c r="F1527" s="55"/>
      <c r="G1527" s="55"/>
      <c r="H1527" s="55"/>
      <c r="I1527" s="55"/>
      <c r="J1527" s="55"/>
      <c r="U1527" s="10" t="e">
        <f t="shared" ca="1" si="23"/>
        <v>#NAME?</v>
      </c>
    </row>
    <row r="1528" spans="1:21" ht="33" customHeight="1">
      <c r="A1528" s="25">
        <v>1526</v>
      </c>
      <c r="B1528" s="102" t="s">
        <v>1486</v>
      </c>
      <c r="C1528" s="27" t="s">
        <v>1492</v>
      </c>
      <c r="D1528" s="161">
        <v>42137</v>
      </c>
      <c r="E1528" s="134">
        <v>0</v>
      </c>
      <c r="F1528" s="55"/>
      <c r="G1528" s="55"/>
      <c r="H1528" s="55"/>
      <c r="I1528" s="55"/>
      <c r="J1528" s="55"/>
      <c r="U1528" s="10" t="e">
        <f t="shared" ca="1" si="23"/>
        <v>#NAME?</v>
      </c>
    </row>
    <row r="1529" spans="1:21" ht="33" customHeight="1">
      <c r="A1529" s="55">
        <v>1527</v>
      </c>
      <c r="B1529" s="100" t="s">
        <v>1487</v>
      </c>
      <c r="C1529" s="7" t="s">
        <v>1493</v>
      </c>
      <c r="D1529" s="162">
        <v>42137</v>
      </c>
      <c r="E1529" s="128"/>
      <c r="F1529" s="55"/>
      <c r="G1529" s="55"/>
      <c r="H1529" s="55"/>
      <c r="I1529" s="55"/>
      <c r="J1529" s="55"/>
      <c r="U1529" s="10" t="e">
        <f t="shared" ca="1" si="23"/>
        <v>#NAME?</v>
      </c>
    </row>
    <row r="1530" spans="1:21" ht="33" customHeight="1">
      <c r="A1530" s="55">
        <v>1528</v>
      </c>
      <c r="B1530" s="101" t="s">
        <v>3167</v>
      </c>
      <c r="C1530" s="27" t="s">
        <v>4526</v>
      </c>
      <c r="D1530" s="161">
        <v>42137</v>
      </c>
      <c r="E1530" s="128"/>
      <c r="F1530" s="55"/>
      <c r="G1530" s="55"/>
      <c r="H1530" s="55"/>
      <c r="I1530" s="55"/>
      <c r="J1530" s="55">
        <v>1</v>
      </c>
      <c r="U1530" s="10" t="e">
        <f t="shared" ca="1" si="23"/>
        <v>#NAME?</v>
      </c>
    </row>
    <row r="1531" spans="1:21" ht="33" customHeight="1">
      <c r="A1531" s="55">
        <v>1529</v>
      </c>
      <c r="B1531" s="99" t="s">
        <v>3168</v>
      </c>
      <c r="C1531" s="7" t="s">
        <v>1494</v>
      </c>
      <c r="D1531" s="162">
        <v>42137</v>
      </c>
      <c r="E1531" s="128"/>
      <c r="F1531" s="55"/>
      <c r="G1531" s="55"/>
      <c r="H1531" s="55"/>
      <c r="I1531" s="55"/>
      <c r="J1531" s="55"/>
      <c r="U1531" s="10" t="e">
        <f t="shared" ca="1" si="23"/>
        <v>#NAME?</v>
      </c>
    </row>
    <row r="1532" spans="1:21" ht="33" customHeight="1">
      <c r="A1532" s="55">
        <v>1530</v>
      </c>
      <c r="B1532" s="100" t="s">
        <v>1488</v>
      </c>
      <c r="C1532" s="7" t="s">
        <v>5518</v>
      </c>
      <c r="D1532" s="162">
        <v>42137</v>
      </c>
      <c r="E1532" s="128"/>
      <c r="F1532" s="55"/>
      <c r="G1532" s="55"/>
      <c r="H1532" s="55"/>
      <c r="I1532" s="55"/>
      <c r="J1532" s="55">
        <v>1</v>
      </c>
      <c r="U1532" s="10" t="e">
        <f t="shared" ca="1" si="23"/>
        <v>#NAME?</v>
      </c>
    </row>
    <row r="1533" spans="1:21" ht="33" customHeight="1">
      <c r="A1533" s="55">
        <v>1531</v>
      </c>
      <c r="B1533" s="100" t="s">
        <v>1489</v>
      </c>
      <c r="C1533" s="7" t="s">
        <v>1495</v>
      </c>
      <c r="D1533" s="162">
        <v>42137</v>
      </c>
      <c r="E1533" s="128"/>
      <c r="F1533" s="55"/>
      <c r="G1533" s="55"/>
      <c r="H1533" s="55"/>
      <c r="I1533" s="55"/>
      <c r="J1533" s="55"/>
      <c r="U1533" s="10" t="e">
        <f t="shared" ca="1" si="23"/>
        <v>#NAME?</v>
      </c>
    </row>
    <row r="1534" spans="1:21" ht="33" customHeight="1">
      <c r="A1534" s="55">
        <v>1532</v>
      </c>
      <c r="B1534" s="100" t="s">
        <v>1490</v>
      </c>
      <c r="C1534" s="7" t="s">
        <v>5519</v>
      </c>
      <c r="D1534" s="162">
        <v>42137</v>
      </c>
      <c r="E1534" s="128"/>
      <c r="F1534" s="55"/>
      <c r="G1534" s="55"/>
      <c r="H1534" s="55"/>
      <c r="I1534" s="55"/>
      <c r="J1534" s="55"/>
      <c r="U1534" s="10" t="e">
        <f t="shared" ca="1" si="23"/>
        <v>#NAME?</v>
      </c>
    </row>
    <row r="1535" spans="1:21" ht="33" customHeight="1">
      <c r="A1535" s="55">
        <v>1533</v>
      </c>
      <c r="B1535" s="99" t="s">
        <v>3169</v>
      </c>
      <c r="C1535" s="7" t="s">
        <v>1497</v>
      </c>
      <c r="D1535" s="162">
        <v>42144</v>
      </c>
      <c r="E1535" s="128"/>
      <c r="F1535" s="55"/>
      <c r="G1535" s="55"/>
      <c r="H1535" s="55"/>
      <c r="I1535" s="55"/>
      <c r="J1535" s="55"/>
      <c r="U1535" s="10" t="e">
        <f t="shared" ca="1" si="23"/>
        <v>#NAME?</v>
      </c>
    </row>
    <row r="1536" spans="1:21" ht="33" customHeight="1">
      <c r="A1536" s="55">
        <v>1534</v>
      </c>
      <c r="B1536" s="100" t="s">
        <v>1498</v>
      </c>
      <c r="C1536" s="7" t="s">
        <v>1499</v>
      </c>
      <c r="D1536" s="162">
        <v>42144</v>
      </c>
      <c r="E1536" s="128"/>
      <c r="F1536" s="55"/>
      <c r="G1536" s="55"/>
      <c r="H1536" s="55"/>
      <c r="I1536" s="55"/>
      <c r="J1536" s="55"/>
      <c r="U1536" s="10" t="e">
        <f t="shared" ca="1" si="23"/>
        <v>#NAME?</v>
      </c>
    </row>
    <row r="1537" spans="1:21" ht="33" customHeight="1">
      <c r="A1537" s="55">
        <v>1535</v>
      </c>
      <c r="B1537" s="99" t="s">
        <v>3170</v>
      </c>
      <c r="C1537" s="7" t="s">
        <v>4780</v>
      </c>
      <c r="D1537" s="162">
        <v>42144</v>
      </c>
      <c r="E1537" s="128"/>
      <c r="F1537" s="55"/>
      <c r="G1537" s="55"/>
      <c r="H1537" s="55"/>
      <c r="I1537" s="55"/>
      <c r="J1537" s="55"/>
      <c r="U1537" s="10" t="e">
        <f t="shared" ca="1" si="23"/>
        <v>#NAME?</v>
      </c>
    </row>
    <row r="1538" spans="1:21" ht="33" customHeight="1">
      <c r="A1538" s="55">
        <v>1536</v>
      </c>
      <c r="B1538" s="100" t="s">
        <v>6120</v>
      </c>
      <c r="C1538" s="7" t="s">
        <v>6121</v>
      </c>
      <c r="D1538" s="162">
        <v>42144</v>
      </c>
      <c r="E1538" s="128"/>
      <c r="F1538" s="55"/>
      <c r="G1538" s="55"/>
      <c r="H1538" s="55"/>
      <c r="I1538" s="55"/>
      <c r="J1538" s="55"/>
      <c r="U1538" s="10" t="e">
        <f t="shared" ca="1" si="23"/>
        <v>#NAME?</v>
      </c>
    </row>
    <row r="1539" spans="1:21" ht="33" customHeight="1">
      <c r="A1539" s="55">
        <v>1537</v>
      </c>
      <c r="B1539" s="100" t="s">
        <v>1500</v>
      </c>
      <c r="C1539" s="7" t="s">
        <v>1501</v>
      </c>
      <c r="D1539" s="162">
        <v>42144</v>
      </c>
      <c r="E1539" s="128"/>
      <c r="F1539" s="55"/>
      <c r="G1539" s="55"/>
      <c r="H1539" s="55"/>
      <c r="I1539" s="55"/>
      <c r="J1539" s="55"/>
      <c r="U1539" s="10" t="e">
        <f t="shared" ref="U1539:U1602" ca="1" si="24">hasstrike(B1539)</f>
        <v>#NAME?</v>
      </c>
    </row>
    <row r="1540" spans="1:21" ht="33" customHeight="1">
      <c r="A1540" s="55">
        <v>1538</v>
      </c>
      <c r="B1540" s="100" t="s">
        <v>1502</v>
      </c>
      <c r="C1540" s="7" t="s">
        <v>5520</v>
      </c>
      <c r="D1540" s="162">
        <v>42144</v>
      </c>
      <c r="E1540" s="128"/>
      <c r="F1540" s="55"/>
      <c r="G1540" s="55"/>
      <c r="H1540" s="55"/>
      <c r="I1540" s="55"/>
      <c r="J1540" s="55">
        <v>1</v>
      </c>
      <c r="U1540" s="10" t="e">
        <f t="shared" ca="1" si="24"/>
        <v>#NAME?</v>
      </c>
    </row>
    <row r="1541" spans="1:21" ht="33" customHeight="1">
      <c r="A1541" s="25">
        <v>1539</v>
      </c>
      <c r="B1541" s="101" t="s">
        <v>3171</v>
      </c>
      <c r="C1541" s="27" t="s">
        <v>1503</v>
      </c>
      <c r="D1541" s="161">
        <v>42144</v>
      </c>
      <c r="E1541" s="128">
        <v>0</v>
      </c>
      <c r="F1541" s="55"/>
      <c r="G1541" s="55"/>
      <c r="H1541" s="55"/>
      <c r="I1541" s="55"/>
      <c r="J1541" s="55"/>
      <c r="U1541" s="10" t="e">
        <f t="shared" ca="1" si="24"/>
        <v>#NAME?</v>
      </c>
    </row>
    <row r="1542" spans="1:21" ht="33" customHeight="1">
      <c r="A1542" s="55">
        <v>1540</v>
      </c>
      <c r="B1542" s="100" t="s">
        <v>1504</v>
      </c>
      <c r="C1542" s="7" t="s">
        <v>5846</v>
      </c>
      <c r="D1542" s="162">
        <v>42151</v>
      </c>
      <c r="E1542" s="128">
        <v>0</v>
      </c>
      <c r="F1542" s="55"/>
      <c r="G1542" s="55"/>
      <c r="H1542" s="55"/>
      <c r="I1542" s="55"/>
      <c r="J1542" s="55">
        <v>1</v>
      </c>
      <c r="U1542" s="10" t="e">
        <f t="shared" ca="1" si="24"/>
        <v>#NAME?</v>
      </c>
    </row>
    <row r="1543" spans="1:21" ht="33" customHeight="1">
      <c r="A1543" s="55">
        <v>1541</v>
      </c>
      <c r="B1543" s="100" t="s">
        <v>1505</v>
      </c>
      <c r="C1543" s="7" t="s">
        <v>1506</v>
      </c>
      <c r="D1543" s="162">
        <v>42151</v>
      </c>
      <c r="E1543" s="128"/>
      <c r="F1543" s="55"/>
      <c r="G1543" s="55"/>
      <c r="H1543" s="55"/>
      <c r="I1543" s="55"/>
      <c r="J1543" s="55"/>
      <c r="U1543" s="10" t="e">
        <f t="shared" ca="1" si="24"/>
        <v>#NAME?</v>
      </c>
    </row>
    <row r="1544" spans="1:21" ht="33" customHeight="1">
      <c r="A1544" s="25">
        <v>1542</v>
      </c>
      <c r="B1544" s="101" t="s">
        <v>3172</v>
      </c>
      <c r="C1544" s="27" t="s">
        <v>1507</v>
      </c>
      <c r="D1544" s="161">
        <v>42151</v>
      </c>
      <c r="E1544" s="128">
        <v>0</v>
      </c>
      <c r="F1544" s="55"/>
      <c r="G1544" s="55"/>
      <c r="H1544" s="55"/>
      <c r="I1544" s="55"/>
      <c r="J1544" s="55"/>
      <c r="U1544" s="10" t="e">
        <f t="shared" ca="1" si="24"/>
        <v>#NAME?</v>
      </c>
    </row>
    <row r="1545" spans="1:21" ht="33" customHeight="1">
      <c r="A1545" s="25">
        <v>1543</v>
      </c>
      <c r="B1545" s="102" t="s">
        <v>1651</v>
      </c>
      <c r="C1545" s="27" t="s">
        <v>1652</v>
      </c>
      <c r="D1545" s="161">
        <v>42151</v>
      </c>
      <c r="E1545" s="128">
        <v>0</v>
      </c>
      <c r="F1545" s="55"/>
      <c r="G1545" s="55"/>
      <c r="H1545" s="55"/>
      <c r="I1545" s="55"/>
      <c r="J1545" s="55"/>
      <c r="U1545" s="10" t="e">
        <f t="shared" ca="1" si="24"/>
        <v>#NAME?</v>
      </c>
    </row>
    <row r="1546" spans="1:21" ht="33" customHeight="1">
      <c r="A1546" s="55">
        <v>1544</v>
      </c>
      <c r="B1546" s="100" t="s">
        <v>1508</v>
      </c>
      <c r="C1546" s="7" t="s">
        <v>1509</v>
      </c>
      <c r="D1546" s="162">
        <v>42151</v>
      </c>
      <c r="E1546" s="128"/>
      <c r="F1546" s="55"/>
      <c r="G1546" s="55"/>
      <c r="H1546" s="55"/>
      <c r="I1546" s="55"/>
      <c r="J1546" s="55"/>
      <c r="U1546" s="10" t="e">
        <f t="shared" ca="1" si="24"/>
        <v>#NAME?</v>
      </c>
    </row>
    <row r="1547" spans="1:21" ht="33" customHeight="1">
      <c r="A1547" s="25">
        <v>1545</v>
      </c>
      <c r="B1547" s="101" t="s">
        <v>3173</v>
      </c>
      <c r="C1547" s="27" t="s">
        <v>1656</v>
      </c>
      <c r="D1547" s="161">
        <v>42151</v>
      </c>
      <c r="E1547" s="128">
        <v>0</v>
      </c>
      <c r="F1547" s="55"/>
      <c r="G1547" s="55"/>
      <c r="H1547" s="55"/>
      <c r="I1547" s="55"/>
      <c r="J1547" s="55"/>
      <c r="U1547" s="10" t="e">
        <f t="shared" ca="1" si="24"/>
        <v>#NAME?</v>
      </c>
    </row>
    <row r="1548" spans="1:21" ht="33" customHeight="1">
      <c r="A1548" s="25">
        <v>1546</v>
      </c>
      <c r="B1548" s="101" t="s">
        <v>3174</v>
      </c>
      <c r="C1548" s="27" t="s">
        <v>5521</v>
      </c>
      <c r="D1548" s="161">
        <v>42151</v>
      </c>
      <c r="E1548" s="128"/>
      <c r="F1548" s="55"/>
      <c r="G1548" s="55"/>
      <c r="H1548" s="55"/>
      <c r="I1548" s="55"/>
      <c r="J1548" s="55">
        <v>1</v>
      </c>
      <c r="U1548" s="10" t="e">
        <f t="shared" ca="1" si="24"/>
        <v>#NAME?</v>
      </c>
    </row>
    <row r="1549" spans="1:21" ht="33" customHeight="1">
      <c r="A1549" s="55">
        <v>1547</v>
      </c>
      <c r="B1549" s="100" t="s">
        <v>1510</v>
      </c>
      <c r="C1549" s="7" t="s">
        <v>1511</v>
      </c>
      <c r="D1549" s="162">
        <v>42151</v>
      </c>
      <c r="E1549" s="128"/>
      <c r="F1549" s="55"/>
      <c r="G1549" s="55"/>
      <c r="H1549" s="55"/>
      <c r="I1549" s="55"/>
      <c r="J1549" s="55"/>
      <c r="U1549" s="10" t="e">
        <f t="shared" ca="1" si="24"/>
        <v>#NAME?</v>
      </c>
    </row>
    <row r="1550" spans="1:21" ht="33" customHeight="1">
      <c r="A1550" s="55">
        <v>1548</v>
      </c>
      <c r="B1550" s="99" t="s">
        <v>3175</v>
      </c>
      <c r="C1550" s="7" t="s">
        <v>5523</v>
      </c>
      <c r="D1550" s="162">
        <v>42151</v>
      </c>
      <c r="E1550" s="128"/>
      <c r="F1550" s="55"/>
      <c r="G1550" s="55"/>
      <c r="H1550" s="55"/>
      <c r="I1550" s="55"/>
      <c r="J1550" s="55">
        <v>1</v>
      </c>
      <c r="U1550" s="10" t="e">
        <f t="shared" ca="1" si="24"/>
        <v>#NAME?</v>
      </c>
    </row>
    <row r="1551" spans="1:21" ht="33" customHeight="1">
      <c r="A1551" s="55">
        <v>1549</v>
      </c>
      <c r="B1551" s="99" t="s">
        <v>3176</v>
      </c>
      <c r="C1551" s="7" t="s">
        <v>4228</v>
      </c>
      <c r="D1551" s="162">
        <v>42151</v>
      </c>
      <c r="E1551" s="128"/>
      <c r="F1551" s="55"/>
      <c r="G1551" s="55"/>
      <c r="H1551" s="55"/>
      <c r="I1551" s="55"/>
      <c r="J1551" s="55">
        <v>1</v>
      </c>
      <c r="U1551" s="10" t="e">
        <f t="shared" ca="1" si="24"/>
        <v>#NAME?</v>
      </c>
    </row>
    <row r="1552" spans="1:21" ht="33" customHeight="1">
      <c r="A1552" s="55">
        <v>1550</v>
      </c>
      <c r="B1552" s="99" t="s">
        <v>3177</v>
      </c>
      <c r="C1552" s="7" t="s">
        <v>5522</v>
      </c>
      <c r="D1552" s="162">
        <v>42159</v>
      </c>
      <c r="E1552" s="128"/>
      <c r="F1552" s="55"/>
      <c r="G1552" s="55"/>
      <c r="H1552" s="55"/>
      <c r="I1552" s="55"/>
      <c r="J1552" s="55">
        <v>1</v>
      </c>
      <c r="U1552" s="10" t="e">
        <f t="shared" ca="1" si="24"/>
        <v>#NAME?</v>
      </c>
    </row>
    <row r="1553" spans="1:21" ht="33" customHeight="1">
      <c r="A1553" s="55">
        <v>1551</v>
      </c>
      <c r="B1553" s="100" t="s">
        <v>1512</v>
      </c>
      <c r="C1553" s="7" t="s">
        <v>5524</v>
      </c>
      <c r="D1553" s="162">
        <v>42159</v>
      </c>
      <c r="E1553" s="128"/>
      <c r="F1553" s="55"/>
      <c r="G1553" s="55"/>
      <c r="H1553" s="55"/>
      <c r="I1553" s="55"/>
      <c r="J1553" s="55">
        <v>1</v>
      </c>
      <c r="U1553" s="10" t="e">
        <f t="shared" ca="1" si="24"/>
        <v>#NAME?</v>
      </c>
    </row>
    <row r="1554" spans="1:21" ht="33" customHeight="1">
      <c r="A1554" s="55">
        <v>1552</v>
      </c>
      <c r="B1554" s="100" t="s">
        <v>1513</v>
      </c>
      <c r="C1554" s="7" t="s">
        <v>1514</v>
      </c>
      <c r="D1554" s="162">
        <v>42159</v>
      </c>
      <c r="E1554" s="128"/>
      <c r="F1554" s="55"/>
      <c r="G1554" s="55"/>
      <c r="H1554" s="55"/>
      <c r="I1554" s="55"/>
      <c r="J1554" s="55"/>
      <c r="U1554" s="10" t="e">
        <f t="shared" ca="1" si="24"/>
        <v>#NAME?</v>
      </c>
    </row>
    <row r="1555" spans="1:21" ht="33" customHeight="1">
      <c r="A1555" s="55">
        <v>1553</v>
      </c>
      <c r="B1555" s="99" t="s">
        <v>3178</v>
      </c>
      <c r="C1555" s="7" t="s">
        <v>2684</v>
      </c>
      <c r="D1555" s="162">
        <v>42159</v>
      </c>
      <c r="E1555" s="128"/>
      <c r="F1555" s="55"/>
      <c r="G1555" s="55"/>
      <c r="H1555" s="55"/>
      <c r="I1555" s="55"/>
      <c r="J1555" s="55"/>
      <c r="U1555" s="10" t="e">
        <f t="shared" ca="1" si="24"/>
        <v>#NAME?</v>
      </c>
    </row>
    <row r="1556" spans="1:21" ht="52.5" customHeight="1">
      <c r="A1556" s="55">
        <v>1554</v>
      </c>
      <c r="B1556" s="100" t="s">
        <v>1515</v>
      </c>
      <c r="C1556" s="7" t="s">
        <v>4781</v>
      </c>
      <c r="D1556" s="162">
        <v>42159</v>
      </c>
      <c r="E1556" s="128"/>
      <c r="F1556" s="55"/>
      <c r="G1556" s="55"/>
      <c r="H1556" s="55"/>
      <c r="I1556" s="55"/>
      <c r="J1556" s="55"/>
      <c r="U1556" s="10" t="e">
        <f t="shared" ca="1" si="24"/>
        <v>#NAME?</v>
      </c>
    </row>
    <row r="1557" spans="1:21" ht="33" customHeight="1">
      <c r="A1557" s="55">
        <v>1555</v>
      </c>
      <c r="B1557" s="100" t="s">
        <v>1516</v>
      </c>
      <c r="C1557" s="7" t="s">
        <v>4782</v>
      </c>
      <c r="D1557" s="162">
        <v>42159</v>
      </c>
      <c r="E1557" s="128">
        <v>0</v>
      </c>
      <c r="F1557" s="55"/>
      <c r="G1557" s="55"/>
      <c r="H1557" s="55"/>
      <c r="I1557" s="55"/>
      <c r="J1557" s="55">
        <v>1</v>
      </c>
      <c r="U1557" s="10" t="e">
        <f t="shared" ca="1" si="24"/>
        <v>#NAME?</v>
      </c>
    </row>
    <row r="1558" spans="1:21" ht="33" customHeight="1">
      <c r="A1558" s="55">
        <v>1556</v>
      </c>
      <c r="B1558" s="100" t="s">
        <v>1517</v>
      </c>
      <c r="C1558" s="7" t="s">
        <v>1518</v>
      </c>
      <c r="D1558" s="162">
        <v>42159</v>
      </c>
      <c r="E1558" s="128"/>
      <c r="F1558" s="55"/>
      <c r="G1558" s="55"/>
      <c r="H1558" s="55"/>
      <c r="I1558" s="55"/>
      <c r="J1558" s="55"/>
      <c r="U1558" s="10" t="e">
        <f t="shared" ca="1" si="24"/>
        <v>#NAME?</v>
      </c>
    </row>
    <row r="1559" spans="1:21" ht="33" customHeight="1">
      <c r="A1559" s="55">
        <v>1557</v>
      </c>
      <c r="B1559" s="102" t="s">
        <v>1519</v>
      </c>
      <c r="C1559" s="27" t="s">
        <v>1520</v>
      </c>
      <c r="D1559" s="161">
        <v>42159</v>
      </c>
      <c r="E1559" s="128">
        <v>0</v>
      </c>
      <c r="F1559" s="55"/>
      <c r="G1559" s="55"/>
      <c r="H1559" s="55"/>
      <c r="I1559" s="55"/>
      <c r="J1559" s="55"/>
      <c r="U1559" s="10" t="e">
        <f t="shared" ca="1" si="24"/>
        <v>#NAME?</v>
      </c>
    </row>
    <row r="1560" spans="1:21" ht="33" customHeight="1">
      <c r="A1560" s="55">
        <v>1558</v>
      </c>
      <c r="B1560" s="100" t="s">
        <v>1521</v>
      </c>
      <c r="C1560" s="7" t="s">
        <v>4783</v>
      </c>
      <c r="D1560" s="162">
        <v>42159</v>
      </c>
      <c r="E1560" s="128">
        <v>0</v>
      </c>
      <c r="F1560" s="55"/>
      <c r="G1560" s="55"/>
      <c r="H1560" s="55"/>
      <c r="I1560" s="55"/>
      <c r="J1560" s="55">
        <v>1</v>
      </c>
      <c r="U1560" s="10" t="e">
        <f t="shared" ca="1" si="24"/>
        <v>#NAME?</v>
      </c>
    </row>
    <row r="1561" spans="1:21" ht="33" customHeight="1">
      <c r="A1561" s="55">
        <v>1559</v>
      </c>
      <c r="B1561" s="100" t="s">
        <v>1522</v>
      </c>
      <c r="C1561" s="7" t="s">
        <v>4229</v>
      </c>
      <c r="D1561" s="162">
        <v>42159</v>
      </c>
      <c r="E1561" s="128"/>
      <c r="F1561" s="55"/>
      <c r="G1561" s="55"/>
      <c r="H1561" s="55"/>
      <c r="I1561" s="55"/>
      <c r="J1561" s="55">
        <v>1</v>
      </c>
      <c r="U1561" s="10" t="e">
        <f t="shared" ca="1" si="24"/>
        <v>#NAME?</v>
      </c>
    </row>
    <row r="1562" spans="1:21" ht="33" customHeight="1">
      <c r="A1562" s="55">
        <v>1560</v>
      </c>
      <c r="B1562" s="99" t="s">
        <v>3179</v>
      </c>
      <c r="C1562" s="7" t="s">
        <v>4784</v>
      </c>
      <c r="D1562" s="162">
        <v>42159</v>
      </c>
      <c r="E1562" s="128"/>
      <c r="F1562" s="55"/>
      <c r="G1562" s="55"/>
      <c r="H1562" s="55"/>
      <c r="I1562" s="55"/>
      <c r="J1562" s="55"/>
      <c r="U1562" s="10" t="e">
        <f t="shared" ca="1" si="24"/>
        <v>#NAME?</v>
      </c>
    </row>
    <row r="1563" spans="1:21" ht="33" customHeight="1">
      <c r="A1563" s="55">
        <v>1561</v>
      </c>
      <c r="B1563" s="99" t="s">
        <v>3180</v>
      </c>
      <c r="C1563" s="7" t="s">
        <v>1523</v>
      </c>
      <c r="D1563" s="162">
        <v>42159</v>
      </c>
      <c r="E1563" s="128"/>
      <c r="F1563" s="55"/>
      <c r="G1563" s="55"/>
      <c r="H1563" s="55"/>
      <c r="I1563" s="55"/>
      <c r="J1563" s="55"/>
      <c r="U1563" s="10" t="e">
        <f t="shared" ca="1" si="24"/>
        <v>#NAME?</v>
      </c>
    </row>
    <row r="1564" spans="1:21" ht="33" customHeight="1">
      <c r="A1564" s="55">
        <v>1562</v>
      </c>
      <c r="B1564" s="100" t="s">
        <v>1525</v>
      </c>
      <c r="C1564" s="7" t="s">
        <v>6912</v>
      </c>
      <c r="D1564" s="162">
        <v>42165</v>
      </c>
      <c r="E1564" s="128"/>
      <c r="F1564" s="55"/>
      <c r="G1564" s="55"/>
      <c r="H1564" s="55"/>
      <c r="I1564" s="55"/>
      <c r="J1564" s="55">
        <v>1</v>
      </c>
      <c r="U1564" s="10" t="e">
        <f t="shared" ca="1" si="24"/>
        <v>#NAME?</v>
      </c>
    </row>
    <row r="1565" spans="1:21" ht="33" customHeight="1">
      <c r="A1565" s="55">
        <v>1563</v>
      </c>
      <c r="B1565" s="99" t="s">
        <v>3181</v>
      </c>
      <c r="C1565" s="7" t="s">
        <v>4785</v>
      </c>
      <c r="D1565" s="162">
        <v>42165</v>
      </c>
      <c r="E1565" s="128"/>
      <c r="F1565" s="55"/>
      <c r="G1565" s="55"/>
      <c r="H1565" s="55"/>
      <c r="I1565" s="55"/>
      <c r="J1565" s="55"/>
      <c r="U1565" s="10" t="e">
        <f t="shared" ca="1" si="24"/>
        <v>#NAME?</v>
      </c>
    </row>
    <row r="1566" spans="1:21" ht="33" customHeight="1">
      <c r="A1566" s="55">
        <v>1564</v>
      </c>
      <c r="B1566" s="99" t="s">
        <v>3182</v>
      </c>
      <c r="C1566" s="7" t="s">
        <v>1529</v>
      </c>
      <c r="D1566" s="162">
        <v>42165</v>
      </c>
      <c r="E1566" s="128"/>
      <c r="F1566" s="55"/>
      <c r="G1566" s="55"/>
      <c r="H1566" s="55"/>
      <c r="I1566" s="55"/>
      <c r="J1566" s="55"/>
      <c r="U1566" s="10" t="e">
        <f t="shared" ca="1" si="24"/>
        <v>#NAME?</v>
      </c>
    </row>
    <row r="1567" spans="1:21" ht="33" customHeight="1">
      <c r="A1567" s="55">
        <v>1565</v>
      </c>
      <c r="B1567" s="100" t="s">
        <v>1526</v>
      </c>
      <c r="C1567" s="7" t="s">
        <v>1530</v>
      </c>
      <c r="D1567" s="162">
        <v>42165</v>
      </c>
      <c r="E1567" s="128"/>
      <c r="F1567" s="55"/>
      <c r="G1567" s="55"/>
      <c r="H1567" s="55"/>
      <c r="I1567" s="55"/>
      <c r="J1567" s="55"/>
      <c r="U1567" s="10" t="e">
        <f t="shared" ca="1" si="24"/>
        <v>#NAME?</v>
      </c>
    </row>
    <row r="1568" spans="1:21" ht="33" customHeight="1">
      <c r="A1568" s="55">
        <v>1566</v>
      </c>
      <c r="B1568" s="100" t="s">
        <v>1527</v>
      </c>
      <c r="C1568" s="7" t="s">
        <v>1531</v>
      </c>
      <c r="D1568" s="162">
        <v>42165</v>
      </c>
      <c r="E1568" s="128"/>
      <c r="F1568" s="55"/>
      <c r="G1568" s="55"/>
      <c r="H1568" s="55"/>
      <c r="I1568" s="55"/>
      <c r="J1568" s="55"/>
      <c r="U1568" s="10" t="e">
        <f t="shared" ca="1" si="24"/>
        <v>#NAME?</v>
      </c>
    </row>
    <row r="1569" spans="1:21" ht="33" customHeight="1">
      <c r="A1569" s="55">
        <v>1567</v>
      </c>
      <c r="B1569" s="99" t="s">
        <v>3183</v>
      </c>
      <c r="C1569" s="7" t="s">
        <v>1532</v>
      </c>
      <c r="D1569" s="162">
        <v>42165</v>
      </c>
      <c r="E1569" s="128"/>
      <c r="F1569" s="55"/>
      <c r="G1569" s="55"/>
      <c r="H1569" s="55"/>
      <c r="I1569" s="55"/>
      <c r="J1569" s="55"/>
      <c r="U1569" s="10" t="e">
        <f t="shared" ca="1" si="24"/>
        <v>#NAME?</v>
      </c>
    </row>
    <row r="1570" spans="1:21" ht="33" customHeight="1">
      <c r="A1570" s="55">
        <v>1568</v>
      </c>
      <c r="B1570" s="100" t="s">
        <v>1528</v>
      </c>
      <c r="C1570" s="7" t="s">
        <v>1533</v>
      </c>
      <c r="D1570" s="162">
        <v>42165</v>
      </c>
      <c r="E1570" s="128"/>
      <c r="F1570" s="55"/>
      <c r="G1570" s="55"/>
      <c r="H1570" s="55"/>
      <c r="I1570" s="55"/>
      <c r="J1570" s="55"/>
      <c r="U1570" s="10" t="e">
        <f t="shared" ca="1" si="24"/>
        <v>#NAME?</v>
      </c>
    </row>
    <row r="1571" spans="1:21" ht="33" customHeight="1">
      <c r="A1571" s="55">
        <v>1569</v>
      </c>
      <c r="B1571" s="100" t="s">
        <v>1534</v>
      </c>
      <c r="C1571" s="7" t="s">
        <v>1535</v>
      </c>
      <c r="D1571" s="162">
        <v>42165</v>
      </c>
      <c r="E1571" s="128"/>
      <c r="F1571" s="55"/>
      <c r="G1571" s="55"/>
      <c r="H1571" s="55"/>
      <c r="I1571" s="55"/>
      <c r="J1571" s="55"/>
      <c r="U1571" s="10" t="e">
        <f t="shared" ca="1" si="24"/>
        <v>#NAME?</v>
      </c>
    </row>
    <row r="1572" spans="1:21" ht="33" customHeight="1">
      <c r="A1572" s="55">
        <v>1570</v>
      </c>
      <c r="B1572" s="100" t="s">
        <v>1536</v>
      </c>
      <c r="C1572" s="7" t="s">
        <v>1537</v>
      </c>
      <c r="D1572" s="162">
        <v>42172</v>
      </c>
      <c r="E1572" s="128"/>
      <c r="F1572" s="55"/>
      <c r="G1572" s="55"/>
      <c r="H1572" s="55"/>
      <c r="I1572" s="55"/>
      <c r="J1572" s="55"/>
      <c r="U1572" s="10" t="e">
        <f t="shared" ca="1" si="24"/>
        <v>#NAME?</v>
      </c>
    </row>
    <row r="1573" spans="1:21" ht="33" customHeight="1">
      <c r="A1573" s="55">
        <v>1571</v>
      </c>
      <c r="B1573" s="100" t="s">
        <v>1965</v>
      </c>
      <c r="C1573" s="7" t="s">
        <v>1538</v>
      </c>
      <c r="D1573" s="162">
        <v>42172</v>
      </c>
      <c r="E1573" s="128"/>
      <c r="F1573" s="55"/>
      <c r="G1573" s="55"/>
      <c r="H1573" s="55"/>
      <c r="I1573" s="55"/>
      <c r="J1573" s="55"/>
      <c r="U1573" s="10" t="e">
        <f t="shared" ca="1" si="24"/>
        <v>#NAME?</v>
      </c>
    </row>
    <row r="1574" spans="1:21" ht="33" customHeight="1">
      <c r="A1574" s="55">
        <v>1572</v>
      </c>
      <c r="B1574" s="100" t="s">
        <v>1539</v>
      </c>
      <c r="C1574" s="7" t="s">
        <v>1540</v>
      </c>
      <c r="D1574" s="162">
        <v>42172</v>
      </c>
      <c r="E1574" s="128"/>
      <c r="F1574" s="55"/>
      <c r="G1574" s="55"/>
      <c r="H1574" s="55"/>
      <c r="I1574" s="55"/>
      <c r="J1574" s="55"/>
      <c r="U1574" s="10" t="e">
        <f t="shared" ca="1" si="24"/>
        <v>#NAME?</v>
      </c>
    </row>
    <row r="1575" spans="1:21" ht="33" customHeight="1">
      <c r="A1575" s="55">
        <v>1573</v>
      </c>
      <c r="B1575" s="100" t="s">
        <v>1541</v>
      </c>
      <c r="C1575" s="7" t="s">
        <v>1542</v>
      </c>
      <c r="D1575" s="162">
        <v>42172</v>
      </c>
      <c r="E1575" s="128"/>
      <c r="F1575" s="55"/>
      <c r="G1575" s="55"/>
      <c r="H1575" s="55"/>
      <c r="I1575" s="55"/>
      <c r="J1575" s="55"/>
      <c r="U1575" s="10" t="e">
        <f t="shared" ca="1" si="24"/>
        <v>#NAME?</v>
      </c>
    </row>
    <row r="1576" spans="1:21" ht="33" customHeight="1">
      <c r="A1576" s="55">
        <v>1574</v>
      </c>
      <c r="B1576" s="100" t="s">
        <v>1543</v>
      </c>
      <c r="C1576" s="7" t="s">
        <v>1544</v>
      </c>
      <c r="D1576" s="162">
        <v>42172</v>
      </c>
      <c r="E1576" s="128"/>
      <c r="F1576" s="55"/>
      <c r="G1576" s="55"/>
      <c r="H1576" s="55"/>
      <c r="I1576" s="55"/>
      <c r="J1576" s="55"/>
      <c r="U1576" s="10" t="e">
        <f t="shared" ca="1" si="24"/>
        <v>#NAME?</v>
      </c>
    </row>
    <row r="1577" spans="1:21" ht="33" customHeight="1">
      <c r="A1577" s="55">
        <v>1575</v>
      </c>
      <c r="B1577" s="100" t="s">
        <v>1545</v>
      </c>
      <c r="C1577" s="7" t="s">
        <v>1546</v>
      </c>
      <c r="D1577" s="162">
        <v>42172</v>
      </c>
      <c r="E1577" s="128"/>
      <c r="F1577" s="55"/>
      <c r="G1577" s="55"/>
      <c r="H1577" s="55"/>
      <c r="I1577" s="55"/>
      <c r="J1577" s="55"/>
      <c r="U1577" s="10" t="e">
        <f t="shared" ca="1" si="24"/>
        <v>#NAME?</v>
      </c>
    </row>
    <row r="1578" spans="1:21" ht="33" customHeight="1">
      <c r="A1578" s="55">
        <v>1576</v>
      </c>
      <c r="B1578" s="99" t="s">
        <v>3184</v>
      </c>
      <c r="C1578" s="7" t="s">
        <v>1547</v>
      </c>
      <c r="D1578" s="162">
        <v>42179</v>
      </c>
      <c r="E1578" s="128"/>
      <c r="F1578" s="55"/>
      <c r="G1578" s="55"/>
      <c r="H1578" s="55"/>
      <c r="I1578" s="55"/>
      <c r="J1578" s="55"/>
      <c r="U1578" s="10" t="e">
        <f t="shared" ca="1" si="24"/>
        <v>#NAME?</v>
      </c>
    </row>
    <row r="1579" spans="1:21" ht="33" customHeight="1">
      <c r="A1579" s="55">
        <v>1577</v>
      </c>
      <c r="B1579" s="100" t="s">
        <v>1548</v>
      </c>
      <c r="C1579" s="7" t="s">
        <v>1549</v>
      </c>
      <c r="D1579" s="162">
        <v>42179</v>
      </c>
      <c r="E1579" s="128"/>
      <c r="F1579" s="55"/>
      <c r="G1579" s="55"/>
      <c r="H1579" s="55"/>
      <c r="I1579" s="55"/>
      <c r="J1579" s="55"/>
      <c r="U1579" s="10" t="e">
        <f t="shared" ca="1" si="24"/>
        <v>#NAME?</v>
      </c>
    </row>
    <row r="1580" spans="1:21" ht="33" customHeight="1">
      <c r="A1580" s="55">
        <v>1578</v>
      </c>
      <c r="B1580" s="99" t="s">
        <v>3185</v>
      </c>
      <c r="C1580" s="7" t="s">
        <v>4230</v>
      </c>
      <c r="D1580" s="162">
        <v>42179</v>
      </c>
      <c r="E1580" s="128"/>
      <c r="F1580" s="55"/>
      <c r="G1580" s="55"/>
      <c r="H1580" s="55"/>
      <c r="I1580" s="55"/>
      <c r="J1580" s="55">
        <v>1</v>
      </c>
      <c r="U1580" s="10" t="e">
        <f t="shared" ca="1" si="24"/>
        <v>#NAME?</v>
      </c>
    </row>
    <row r="1581" spans="1:21" ht="33" customHeight="1">
      <c r="A1581" s="55">
        <v>1579</v>
      </c>
      <c r="B1581" s="190" t="s">
        <v>2188</v>
      </c>
      <c r="C1581" s="144" t="s">
        <v>4231</v>
      </c>
      <c r="D1581" s="162">
        <v>42179</v>
      </c>
      <c r="E1581" s="128"/>
      <c r="F1581" s="55"/>
      <c r="G1581" s="55"/>
      <c r="H1581" s="55"/>
      <c r="I1581" s="55"/>
      <c r="J1581" s="55">
        <v>1</v>
      </c>
      <c r="U1581" s="10" t="e">
        <f t="shared" ca="1" si="24"/>
        <v>#NAME?</v>
      </c>
    </row>
    <row r="1582" spans="1:21" ht="33" customHeight="1">
      <c r="A1582" s="55">
        <v>1580</v>
      </c>
      <c r="B1582" s="100" t="s">
        <v>1550</v>
      </c>
      <c r="C1582" s="7" t="s">
        <v>4786</v>
      </c>
      <c r="D1582" s="162">
        <v>42179</v>
      </c>
      <c r="E1582" s="128">
        <v>0</v>
      </c>
      <c r="F1582" s="55"/>
      <c r="G1582" s="55"/>
      <c r="H1582" s="55"/>
      <c r="I1582" s="55"/>
      <c r="J1582" s="55">
        <v>1</v>
      </c>
      <c r="U1582" s="10" t="e">
        <f t="shared" ca="1" si="24"/>
        <v>#NAME?</v>
      </c>
    </row>
    <row r="1583" spans="1:21" ht="33" customHeight="1">
      <c r="A1583" s="55">
        <v>1581</v>
      </c>
      <c r="B1583" s="100" t="s">
        <v>1553</v>
      </c>
      <c r="C1583" s="7" t="s">
        <v>4787</v>
      </c>
      <c r="D1583" s="162">
        <v>42187</v>
      </c>
      <c r="E1583" s="128">
        <v>0</v>
      </c>
      <c r="F1583" s="55"/>
      <c r="G1583" s="55"/>
      <c r="H1583" s="55"/>
      <c r="I1583" s="55"/>
      <c r="J1583" s="55">
        <v>1</v>
      </c>
      <c r="U1583" s="10" t="e">
        <f t="shared" ca="1" si="24"/>
        <v>#NAME?</v>
      </c>
    </row>
    <row r="1584" spans="1:21" ht="33" customHeight="1">
      <c r="A1584" s="55">
        <v>1582</v>
      </c>
      <c r="B1584" s="99" t="s">
        <v>3186</v>
      </c>
      <c r="C1584" s="7" t="s">
        <v>1555</v>
      </c>
      <c r="D1584" s="162">
        <v>42187</v>
      </c>
      <c r="E1584" s="128"/>
      <c r="F1584" s="55"/>
      <c r="G1584" s="55"/>
      <c r="H1584" s="55"/>
      <c r="I1584" s="55"/>
      <c r="J1584" s="55"/>
      <c r="U1584" s="10" t="e">
        <f t="shared" ca="1" si="24"/>
        <v>#NAME?</v>
      </c>
    </row>
    <row r="1585" spans="1:21" ht="33" customHeight="1">
      <c r="A1585" s="55">
        <v>1583</v>
      </c>
      <c r="B1585" s="100" t="s">
        <v>1554</v>
      </c>
      <c r="C1585" s="7" t="s">
        <v>1556</v>
      </c>
      <c r="D1585" s="162">
        <v>42187</v>
      </c>
      <c r="E1585" s="128"/>
      <c r="F1585" s="55"/>
      <c r="G1585" s="55"/>
      <c r="H1585" s="55"/>
      <c r="I1585" s="55"/>
      <c r="J1585" s="55"/>
      <c r="U1585" s="10" t="e">
        <f t="shared" ca="1" si="24"/>
        <v>#NAME?</v>
      </c>
    </row>
    <row r="1586" spans="1:21" ht="33" customHeight="1">
      <c r="A1586" s="55">
        <v>1584</v>
      </c>
      <c r="B1586" s="100" t="s">
        <v>1557</v>
      </c>
      <c r="C1586" s="7" t="s">
        <v>1558</v>
      </c>
      <c r="D1586" s="162">
        <v>42193</v>
      </c>
      <c r="E1586" s="128"/>
      <c r="F1586" s="55"/>
      <c r="G1586" s="55"/>
      <c r="H1586" s="55"/>
      <c r="I1586" s="55"/>
      <c r="J1586" s="55"/>
      <c r="U1586" s="10" t="e">
        <f t="shared" ca="1" si="24"/>
        <v>#NAME?</v>
      </c>
    </row>
    <row r="1587" spans="1:21" ht="33" customHeight="1">
      <c r="A1587" s="55">
        <v>1585</v>
      </c>
      <c r="B1587" s="100" t="s">
        <v>5941</v>
      </c>
      <c r="C1587" s="7" t="s">
        <v>5942</v>
      </c>
      <c r="D1587" s="162">
        <v>42193</v>
      </c>
      <c r="E1587" s="128"/>
      <c r="F1587" s="55"/>
      <c r="G1587" s="55"/>
      <c r="H1587" s="55"/>
      <c r="I1587" s="55"/>
      <c r="J1587" s="55"/>
      <c r="U1587" s="10" t="e">
        <f t="shared" ca="1" si="24"/>
        <v>#NAME?</v>
      </c>
    </row>
    <row r="1588" spans="1:21" ht="33" customHeight="1">
      <c r="A1588" s="55">
        <v>1586</v>
      </c>
      <c r="B1588" s="99" t="s">
        <v>3187</v>
      </c>
      <c r="C1588" s="7" t="s">
        <v>1560</v>
      </c>
      <c r="D1588" s="162">
        <v>42193</v>
      </c>
      <c r="E1588" s="128"/>
      <c r="F1588" s="55"/>
      <c r="G1588" s="55"/>
      <c r="H1588" s="55"/>
      <c r="I1588" s="55"/>
      <c r="J1588" s="55"/>
      <c r="U1588" s="10" t="e">
        <f t="shared" ca="1" si="24"/>
        <v>#NAME?</v>
      </c>
    </row>
    <row r="1589" spans="1:21" ht="33" customHeight="1">
      <c r="A1589" s="55">
        <v>1587</v>
      </c>
      <c r="B1589" s="100" t="s">
        <v>1561</v>
      </c>
      <c r="C1589" s="7" t="s">
        <v>1562</v>
      </c>
      <c r="D1589" s="162">
        <v>42193</v>
      </c>
      <c r="E1589" s="128"/>
      <c r="F1589" s="55"/>
      <c r="G1589" s="55"/>
      <c r="H1589" s="55"/>
      <c r="I1589" s="55"/>
      <c r="J1589" s="55"/>
      <c r="U1589" s="10" t="e">
        <f t="shared" ca="1" si="24"/>
        <v>#NAME?</v>
      </c>
    </row>
    <row r="1590" spans="1:21" ht="33" customHeight="1">
      <c r="A1590" s="55">
        <v>1588</v>
      </c>
      <c r="B1590" s="100" t="s">
        <v>1563</v>
      </c>
      <c r="C1590" s="7" t="s">
        <v>1564</v>
      </c>
      <c r="D1590" s="162">
        <v>42193</v>
      </c>
      <c r="E1590" s="128"/>
      <c r="F1590" s="55"/>
      <c r="G1590" s="55"/>
      <c r="H1590" s="55"/>
      <c r="I1590" s="55"/>
      <c r="J1590" s="55"/>
      <c r="U1590" s="10" t="e">
        <f t="shared" ca="1" si="24"/>
        <v>#NAME?</v>
      </c>
    </row>
    <row r="1591" spans="1:21" ht="33" customHeight="1">
      <c r="A1591" s="25">
        <v>1589</v>
      </c>
      <c r="B1591" s="102" t="s">
        <v>1565</v>
      </c>
      <c r="C1591" s="27" t="s">
        <v>1566</v>
      </c>
      <c r="D1591" s="161">
        <v>42193</v>
      </c>
      <c r="E1591" s="128">
        <v>0</v>
      </c>
      <c r="F1591" s="55"/>
      <c r="G1591" s="55"/>
      <c r="H1591" s="55"/>
      <c r="I1591" s="55"/>
      <c r="J1591" s="55"/>
      <c r="U1591" s="10" t="e">
        <f t="shared" ca="1" si="24"/>
        <v>#NAME?</v>
      </c>
    </row>
    <row r="1592" spans="1:21" ht="33" customHeight="1">
      <c r="A1592" s="55">
        <v>1590</v>
      </c>
      <c r="B1592" s="100" t="s">
        <v>1567</v>
      </c>
      <c r="C1592" s="7" t="s">
        <v>1569</v>
      </c>
      <c r="D1592" s="162">
        <v>42200</v>
      </c>
      <c r="E1592" s="128"/>
      <c r="F1592" s="55"/>
      <c r="G1592" s="55"/>
      <c r="H1592" s="55"/>
      <c r="I1592" s="55"/>
      <c r="J1592" s="55"/>
      <c r="U1592" s="10" t="e">
        <f t="shared" ca="1" si="24"/>
        <v>#NAME?</v>
      </c>
    </row>
    <row r="1593" spans="1:21" ht="33" customHeight="1">
      <c r="A1593" s="55">
        <v>1591</v>
      </c>
      <c r="B1593" s="100" t="s">
        <v>1568</v>
      </c>
      <c r="C1593" s="7" t="s">
        <v>1570</v>
      </c>
      <c r="D1593" s="162">
        <v>42200</v>
      </c>
      <c r="E1593" s="128"/>
      <c r="F1593" s="55"/>
      <c r="G1593" s="55"/>
      <c r="H1593" s="55"/>
      <c r="I1593" s="55"/>
      <c r="J1593" s="55"/>
      <c r="U1593" s="10" t="e">
        <f t="shared" ca="1" si="24"/>
        <v>#NAME?</v>
      </c>
    </row>
    <row r="1594" spans="1:21" ht="33" customHeight="1">
      <c r="A1594" s="55">
        <v>1592</v>
      </c>
      <c r="B1594" s="99" t="s">
        <v>3188</v>
      </c>
      <c r="C1594" s="7" t="s">
        <v>1571</v>
      </c>
      <c r="D1594" s="162">
        <v>42200</v>
      </c>
      <c r="E1594" s="128"/>
      <c r="F1594" s="55"/>
      <c r="G1594" s="55"/>
      <c r="H1594" s="55"/>
      <c r="I1594" s="55"/>
      <c r="J1594" s="55"/>
      <c r="U1594" s="10" t="e">
        <f t="shared" ca="1" si="24"/>
        <v>#NAME?</v>
      </c>
    </row>
    <row r="1595" spans="1:21" ht="33" customHeight="1">
      <c r="A1595" s="55">
        <v>1593</v>
      </c>
      <c r="B1595" s="99" t="s">
        <v>3189</v>
      </c>
      <c r="C1595" s="7" t="s">
        <v>4788</v>
      </c>
      <c r="D1595" s="162">
        <v>42207</v>
      </c>
      <c r="E1595" s="128"/>
      <c r="F1595" s="55"/>
      <c r="G1595" s="55"/>
      <c r="H1595" s="55"/>
      <c r="I1595" s="55"/>
      <c r="J1595" s="55"/>
      <c r="U1595" s="10" t="e">
        <f t="shared" ca="1" si="24"/>
        <v>#NAME?</v>
      </c>
    </row>
    <row r="1596" spans="1:21" ht="33" customHeight="1">
      <c r="A1596" s="55">
        <v>1594</v>
      </c>
      <c r="B1596" s="99" t="s">
        <v>3190</v>
      </c>
      <c r="C1596" s="7" t="s">
        <v>5847</v>
      </c>
      <c r="D1596" s="162">
        <v>42207</v>
      </c>
      <c r="E1596" s="128"/>
      <c r="F1596" s="55"/>
      <c r="G1596" s="55"/>
      <c r="H1596" s="55"/>
      <c r="I1596" s="55"/>
      <c r="J1596" s="55"/>
      <c r="U1596" s="10" t="e">
        <f t="shared" ca="1" si="24"/>
        <v>#NAME?</v>
      </c>
    </row>
    <row r="1597" spans="1:21" ht="33" customHeight="1">
      <c r="A1597" s="55">
        <v>1595</v>
      </c>
      <c r="B1597" s="99" t="s">
        <v>3191</v>
      </c>
      <c r="C1597" s="7" t="s">
        <v>4789</v>
      </c>
      <c r="D1597" s="162">
        <v>42207</v>
      </c>
      <c r="E1597" s="128">
        <v>0</v>
      </c>
      <c r="F1597" s="55"/>
      <c r="G1597" s="55"/>
      <c r="H1597" s="55"/>
      <c r="I1597" s="55"/>
      <c r="J1597" s="55">
        <v>1</v>
      </c>
      <c r="U1597" s="10" t="e">
        <f t="shared" ca="1" si="24"/>
        <v>#NAME?</v>
      </c>
    </row>
    <row r="1598" spans="1:21" ht="33" customHeight="1">
      <c r="A1598" s="25">
        <v>1596</v>
      </c>
      <c r="B1598" s="102" t="s">
        <v>1575</v>
      </c>
      <c r="C1598" s="27" t="s">
        <v>1577</v>
      </c>
      <c r="D1598" s="161">
        <v>42214</v>
      </c>
      <c r="E1598" s="128">
        <v>0</v>
      </c>
      <c r="F1598" s="55"/>
      <c r="G1598" s="55"/>
      <c r="H1598" s="55"/>
      <c r="I1598" s="55"/>
      <c r="J1598" s="55"/>
      <c r="U1598" s="10" t="e">
        <f t="shared" ca="1" si="24"/>
        <v>#NAME?</v>
      </c>
    </row>
    <row r="1599" spans="1:21" ht="33" customHeight="1">
      <c r="A1599" s="55">
        <v>1597</v>
      </c>
      <c r="B1599" s="100" t="s">
        <v>1576</v>
      </c>
      <c r="C1599" s="7" t="s">
        <v>1578</v>
      </c>
      <c r="D1599" s="162">
        <v>42214</v>
      </c>
      <c r="E1599" s="128"/>
      <c r="F1599" s="55"/>
      <c r="G1599" s="55"/>
      <c r="H1599" s="55"/>
      <c r="I1599" s="55"/>
      <c r="J1599" s="55"/>
      <c r="U1599" s="10" t="e">
        <f t="shared" ca="1" si="24"/>
        <v>#NAME?</v>
      </c>
    </row>
    <row r="1600" spans="1:21" ht="33" customHeight="1">
      <c r="A1600" s="55">
        <v>1598</v>
      </c>
      <c r="B1600" s="99" t="s">
        <v>5866</v>
      </c>
      <c r="C1600" s="7" t="s">
        <v>5867</v>
      </c>
      <c r="D1600" s="162">
        <v>42221</v>
      </c>
      <c r="E1600" s="128"/>
      <c r="F1600" s="55"/>
      <c r="G1600" s="55"/>
      <c r="H1600" s="55"/>
      <c r="I1600" s="55"/>
      <c r="J1600" s="55"/>
      <c r="U1600" s="10" t="e">
        <f t="shared" ca="1" si="24"/>
        <v>#NAME?</v>
      </c>
    </row>
    <row r="1601" spans="1:21" ht="33" customHeight="1">
      <c r="A1601" s="25">
        <v>1599</v>
      </c>
      <c r="B1601" s="101" t="s">
        <v>3192</v>
      </c>
      <c r="C1601" s="27" t="s">
        <v>1580</v>
      </c>
      <c r="D1601" s="161">
        <v>42221</v>
      </c>
      <c r="E1601" s="134">
        <v>0</v>
      </c>
      <c r="F1601" s="55"/>
      <c r="G1601" s="55"/>
      <c r="H1601" s="55"/>
      <c r="I1601" s="55"/>
      <c r="J1601" s="55"/>
      <c r="U1601" s="10" t="e">
        <f t="shared" ca="1" si="24"/>
        <v>#NAME?</v>
      </c>
    </row>
    <row r="1602" spans="1:21" ht="33" customHeight="1">
      <c r="A1602" s="55">
        <v>1600</v>
      </c>
      <c r="B1602" s="100" t="s">
        <v>1584</v>
      </c>
      <c r="C1602" s="7" t="s">
        <v>5811</v>
      </c>
      <c r="D1602" s="162">
        <v>42229</v>
      </c>
      <c r="E1602" s="128"/>
      <c r="F1602" s="55"/>
      <c r="G1602" s="55"/>
      <c r="H1602" s="55"/>
      <c r="I1602" s="55"/>
      <c r="J1602" s="55"/>
      <c r="U1602" s="10" t="e">
        <f t="shared" ca="1" si="24"/>
        <v>#NAME?</v>
      </c>
    </row>
    <row r="1603" spans="1:21" ht="33" customHeight="1">
      <c r="A1603" s="55">
        <v>1601</v>
      </c>
      <c r="B1603" s="100" t="s">
        <v>1585</v>
      </c>
      <c r="C1603" s="7" t="s">
        <v>1586</v>
      </c>
      <c r="D1603" s="162">
        <v>42229</v>
      </c>
      <c r="E1603" s="128"/>
      <c r="F1603" s="55"/>
      <c r="G1603" s="55"/>
      <c r="H1603" s="55"/>
      <c r="I1603" s="55"/>
      <c r="J1603" s="55"/>
      <c r="U1603" s="10" t="e">
        <f t="shared" ref="U1603:U1666" ca="1" si="25">hasstrike(B1603)</f>
        <v>#NAME?</v>
      </c>
    </row>
    <row r="1604" spans="1:21" ht="33" customHeight="1">
      <c r="A1604" s="55">
        <v>1602</v>
      </c>
      <c r="B1604" s="100" t="s">
        <v>7224</v>
      </c>
      <c r="C1604" s="7" t="s">
        <v>1587</v>
      </c>
      <c r="D1604" s="162">
        <v>42229</v>
      </c>
      <c r="E1604" s="128"/>
      <c r="F1604" s="55"/>
      <c r="G1604" s="55"/>
      <c r="H1604" s="55"/>
      <c r="I1604" s="55"/>
      <c r="J1604" s="55"/>
      <c r="U1604" s="10" t="e">
        <f t="shared" ca="1" si="25"/>
        <v>#NAME?</v>
      </c>
    </row>
    <row r="1605" spans="1:21" ht="33" customHeight="1">
      <c r="A1605" s="25">
        <v>1603</v>
      </c>
      <c r="B1605" s="102" t="s">
        <v>1588</v>
      </c>
      <c r="C1605" s="27" t="s">
        <v>1589</v>
      </c>
      <c r="D1605" s="161">
        <v>42235</v>
      </c>
      <c r="E1605" s="128">
        <v>0</v>
      </c>
      <c r="F1605" s="55"/>
      <c r="G1605" s="55"/>
      <c r="H1605" s="55"/>
      <c r="I1605" s="55"/>
      <c r="J1605" s="55"/>
      <c r="U1605" s="10" t="e">
        <f t="shared" ca="1" si="25"/>
        <v>#NAME?</v>
      </c>
    </row>
    <row r="1606" spans="1:21" ht="33" customHeight="1">
      <c r="A1606" s="55">
        <v>1604</v>
      </c>
      <c r="B1606" s="100" t="s">
        <v>1590</v>
      </c>
      <c r="C1606" s="7" t="s">
        <v>1591</v>
      </c>
      <c r="D1606" s="162">
        <v>42235</v>
      </c>
      <c r="E1606" s="128"/>
      <c r="F1606" s="55"/>
      <c r="G1606" s="55"/>
      <c r="H1606" s="55"/>
      <c r="I1606" s="55"/>
      <c r="J1606" s="55"/>
      <c r="U1606" s="10" t="e">
        <f t="shared" ca="1" si="25"/>
        <v>#NAME?</v>
      </c>
    </row>
    <row r="1607" spans="1:21" ht="33" customHeight="1">
      <c r="A1607" s="55">
        <v>1605</v>
      </c>
      <c r="B1607" s="100" t="s">
        <v>1592</v>
      </c>
      <c r="C1607" s="7" t="s">
        <v>3394</v>
      </c>
      <c r="D1607" s="162">
        <v>42235</v>
      </c>
      <c r="E1607" s="128"/>
      <c r="F1607" s="55"/>
      <c r="G1607" s="55">
        <v>3</v>
      </c>
      <c r="H1607" s="55">
        <v>1</v>
      </c>
      <c r="I1607" s="55">
        <v>1</v>
      </c>
      <c r="J1607" s="55"/>
      <c r="L1607" s="13" t="s">
        <v>3395</v>
      </c>
      <c r="U1607" s="10" t="e">
        <f t="shared" ca="1" si="25"/>
        <v>#NAME?</v>
      </c>
    </row>
    <row r="1608" spans="1:21" ht="33" customHeight="1">
      <c r="A1608" s="25">
        <v>1606</v>
      </c>
      <c r="B1608" s="102" t="s">
        <v>1593</v>
      </c>
      <c r="C1608" s="27" t="s">
        <v>1594</v>
      </c>
      <c r="D1608" s="161">
        <v>42235</v>
      </c>
      <c r="E1608" s="128">
        <v>0</v>
      </c>
      <c r="F1608" s="55"/>
      <c r="G1608" s="55"/>
      <c r="H1608" s="55"/>
      <c r="I1608" s="55"/>
      <c r="J1608" s="55"/>
      <c r="U1608" s="10" t="e">
        <f t="shared" ca="1" si="25"/>
        <v>#NAME?</v>
      </c>
    </row>
    <row r="1609" spans="1:21" ht="33" customHeight="1">
      <c r="A1609" s="55">
        <v>1607</v>
      </c>
      <c r="B1609" s="99" t="s">
        <v>3193</v>
      </c>
      <c r="C1609" s="7" t="s">
        <v>1595</v>
      </c>
      <c r="D1609" s="162">
        <v>42235</v>
      </c>
      <c r="E1609" s="128"/>
      <c r="F1609" s="55"/>
      <c r="G1609" s="55"/>
      <c r="H1609" s="55"/>
      <c r="I1609" s="55"/>
      <c r="J1609" s="55"/>
      <c r="U1609" s="10" t="e">
        <f t="shared" ca="1" si="25"/>
        <v>#NAME?</v>
      </c>
    </row>
    <row r="1610" spans="1:21" ht="33" customHeight="1">
      <c r="A1610" s="55">
        <v>1608</v>
      </c>
      <c r="B1610" s="100" t="s">
        <v>1597</v>
      </c>
      <c r="C1610" s="7" t="s">
        <v>1598</v>
      </c>
      <c r="D1610" s="162">
        <v>42242</v>
      </c>
      <c r="E1610" s="128"/>
      <c r="F1610" s="55"/>
      <c r="G1610" s="55"/>
      <c r="H1610" s="55"/>
      <c r="I1610" s="55"/>
      <c r="J1610" s="55"/>
      <c r="U1610" s="10" t="e">
        <f t="shared" ca="1" si="25"/>
        <v>#NAME?</v>
      </c>
    </row>
    <row r="1611" spans="1:21" ht="33" customHeight="1">
      <c r="A1611" s="55">
        <v>1609</v>
      </c>
      <c r="B1611" s="102" t="s">
        <v>1599</v>
      </c>
      <c r="C1611" s="27" t="s">
        <v>1600</v>
      </c>
      <c r="D1611" s="161">
        <v>42242</v>
      </c>
      <c r="E1611" s="128">
        <v>0</v>
      </c>
      <c r="F1611" s="55"/>
      <c r="G1611" s="55"/>
      <c r="H1611" s="55"/>
      <c r="I1611" s="55"/>
      <c r="J1611" s="55"/>
      <c r="U1611" s="10" t="e">
        <f t="shared" ca="1" si="25"/>
        <v>#NAME?</v>
      </c>
    </row>
    <row r="1612" spans="1:21" ht="33" customHeight="1">
      <c r="A1612" s="55">
        <v>1610</v>
      </c>
      <c r="B1612" s="99" t="s">
        <v>3194</v>
      </c>
      <c r="C1612" s="7" t="s">
        <v>4790</v>
      </c>
      <c r="D1612" s="162">
        <v>42242</v>
      </c>
      <c r="E1612" s="128"/>
      <c r="F1612" s="55"/>
      <c r="G1612" s="55"/>
      <c r="H1612" s="55"/>
      <c r="I1612" s="55"/>
      <c r="J1612" s="55"/>
      <c r="U1612" s="10" t="e">
        <f t="shared" ca="1" si="25"/>
        <v>#NAME?</v>
      </c>
    </row>
    <row r="1613" spans="1:21" ht="33" customHeight="1">
      <c r="A1613" s="55">
        <v>1611</v>
      </c>
      <c r="B1613" s="99" t="s">
        <v>3195</v>
      </c>
      <c r="C1613" s="7" t="s">
        <v>1601</v>
      </c>
      <c r="D1613" s="162">
        <v>42242</v>
      </c>
      <c r="E1613" s="128"/>
      <c r="F1613" s="55"/>
      <c r="G1613" s="55"/>
      <c r="H1613" s="55"/>
      <c r="I1613" s="55"/>
      <c r="J1613" s="55"/>
      <c r="U1613" s="10" t="e">
        <f t="shared" ca="1" si="25"/>
        <v>#NAME?</v>
      </c>
    </row>
    <row r="1614" spans="1:21" ht="33" customHeight="1">
      <c r="A1614" s="55">
        <v>1612</v>
      </c>
      <c r="B1614" s="100" t="s">
        <v>1602</v>
      </c>
      <c r="C1614" s="7" t="s">
        <v>5525</v>
      </c>
      <c r="D1614" s="162">
        <v>42242</v>
      </c>
      <c r="E1614" s="128"/>
      <c r="F1614" s="55"/>
      <c r="G1614" s="55"/>
      <c r="H1614" s="55"/>
      <c r="I1614" s="55"/>
      <c r="J1614" s="55">
        <v>1</v>
      </c>
      <c r="U1614" s="10" t="e">
        <f t="shared" ca="1" si="25"/>
        <v>#NAME?</v>
      </c>
    </row>
    <row r="1615" spans="1:21" ht="33" customHeight="1">
      <c r="A1615" s="55">
        <v>1613</v>
      </c>
      <c r="B1615" s="99" t="s">
        <v>3196</v>
      </c>
      <c r="C1615" s="7" t="s">
        <v>1603</v>
      </c>
      <c r="D1615" s="162">
        <v>42249</v>
      </c>
      <c r="E1615" s="128"/>
      <c r="F1615" s="55"/>
      <c r="G1615" s="55"/>
      <c r="H1615" s="55"/>
      <c r="I1615" s="55"/>
      <c r="J1615" s="55"/>
      <c r="U1615" s="10" t="e">
        <f t="shared" ca="1" si="25"/>
        <v>#NAME?</v>
      </c>
    </row>
    <row r="1616" spans="1:21" ht="33" customHeight="1">
      <c r="A1616" s="55">
        <v>1614</v>
      </c>
      <c r="B1616" s="102" t="s">
        <v>1604</v>
      </c>
      <c r="C1616" s="7" t="s">
        <v>5526</v>
      </c>
      <c r="D1616" s="162">
        <v>42249</v>
      </c>
      <c r="E1616" s="128"/>
      <c r="F1616" s="55"/>
      <c r="G1616" s="55"/>
      <c r="H1616" s="55"/>
      <c r="I1616" s="55"/>
      <c r="J1616" s="55">
        <v>1</v>
      </c>
      <c r="U1616" s="10" t="e">
        <f t="shared" ca="1" si="25"/>
        <v>#NAME?</v>
      </c>
    </row>
    <row r="1617" spans="1:21" ht="33" customHeight="1">
      <c r="A1617" s="55">
        <v>1615</v>
      </c>
      <c r="B1617" s="100" t="s">
        <v>1605</v>
      </c>
      <c r="C1617" s="7" t="s">
        <v>1606</v>
      </c>
      <c r="D1617" s="162">
        <v>42249</v>
      </c>
      <c r="E1617" s="128"/>
      <c r="F1617" s="55"/>
      <c r="G1617" s="55"/>
      <c r="H1617" s="55"/>
      <c r="I1617" s="55"/>
      <c r="J1617" s="55"/>
      <c r="U1617" s="10" t="e">
        <f t="shared" ca="1" si="25"/>
        <v>#NAME?</v>
      </c>
    </row>
    <row r="1618" spans="1:21" ht="33" customHeight="1">
      <c r="A1618" s="55">
        <v>1616</v>
      </c>
      <c r="B1618" s="100" t="s">
        <v>1607</v>
      </c>
      <c r="C1618" s="7" t="s">
        <v>1609</v>
      </c>
      <c r="D1618" s="162">
        <v>42256</v>
      </c>
      <c r="E1618" s="128"/>
      <c r="F1618" s="55"/>
      <c r="G1618" s="55"/>
      <c r="H1618" s="55"/>
      <c r="I1618" s="55"/>
      <c r="J1618" s="55"/>
      <c r="U1618" s="10" t="e">
        <f t="shared" ca="1" si="25"/>
        <v>#NAME?</v>
      </c>
    </row>
    <row r="1619" spans="1:21" ht="33" customHeight="1">
      <c r="A1619" s="55">
        <v>1617</v>
      </c>
      <c r="B1619" s="100" t="s">
        <v>1608</v>
      </c>
      <c r="C1619" s="7" t="s">
        <v>1610</v>
      </c>
      <c r="D1619" s="162">
        <v>42256</v>
      </c>
      <c r="E1619" s="128"/>
      <c r="F1619" s="55"/>
      <c r="G1619" s="55"/>
      <c r="H1619" s="55"/>
      <c r="I1619" s="55"/>
      <c r="J1619" s="55"/>
      <c r="U1619" s="10" t="e">
        <f t="shared" ca="1" si="25"/>
        <v>#NAME?</v>
      </c>
    </row>
    <row r="1620" spans="1:21" ht="33" customHeight="1">
      <c r="A1620" s="55">
        <v>1618</v>
      </c>
      <c r="B1620" s="100" t="s">
        <v>4423</v>
      </c>
      <c r="C1620" s="7" t="s">
        <v>5527</v>
      </c>
      <c r="D1620" s="162">
        <v>42263</v>
      </c>
      <c r="E1620" s="128"/>
      <c r="F1620" s="55"/>
      <c r="G1620" s="55"/>
      <c r="H1620" s="55"/>
      <c r="I1620" s="55"/>
      <c r="J1620" s="55">
        <v>1</v>
      </c>
      <c r="U1620" s="10" t="e">
        <f t="shared" ca="1" si="25"/>
        <v>#NAME?</v>
      </c>
    </row>
    <row r="1621" spans="1:21" ht="33" customHeight="1">
      <c r="A1621" s="55">
        <v>1619</v>
      </c>
      <c r="B1621" s="100" t="s">
        <v>1611</v>
      </c>
      <c r="C1621" s="7" t="s">
        <v>1614</v>
      </c>
      <c r="D1621" s="162">
        <v>42263</v>
      </c>
      <c r="E1621" s="128"/>
      <c r="F1621" s="55"/>
      <c r="G1621" s="55"/>
      <c r="H1621" s="55"/>
      <c r="I1621" s="55"/>
      <c r="J1621" s="55"/>
      <c r="U1621" s="10" t="e">
        <f t="shared" ca="1" si="25"/>
        <v>#NAME?</v>
      </c>
    </row>
    <row r="1622" spans="1:21" ht="33" customHeight="1">
      <c r="A1622" s="55">
        <v>1620</v>
      </c>
      <c r="B1622" s="100" t="s">
        <v>1612</v>
      </c>
      <c r="C1622" s="7" t="s">
        <v>1615</v>
      </c>
      <c r="D1622" s="162">
        <v>42263</v>
      </c>
      <c r="E1622" s="128"/>
      <c r="F1622" s="55"/>
      <c r="G1622" s="55"/>
      <c r="H1622" s="55"/>
      <c r="I1622" s="55"/>
      <c r="J1622" s="55">
        <v>1</v>
      </c>
      <c r="U1622" s="10" t="e">
        <f t="shared" ca="1" si="25"/>
        <v>#NAME?</v>
      </c>
    </row>
    <row r="1623" spans="1:21" ht="33" customHeight="1">
      <c r="A1623" s="55">
        <v>1621</v>
      </c>
      <c r="B1623" s="100" t="s">
        <v>1613</v>
      </c>
      <c r="C1623" s="7" t="s">
        <v>4791</v>
      </c>
      <c r="D1623" s="162">
        <v>42263</v>
      </c>
      <c r="E1623" s="128"/>
      <c r="F1623" s="55"/>
      <c r="G1623" s="55">
        <v>0</v>
      </c>
      <c r="H1623" s="55">
        <v>0</v>
      </c>
      <c r="I1623" s="55">
        <v>0</v>
      </c>
      <c r="J1623" s="55"/>
      <c r="L1623" s="13" t="s">
        <v>3484</v>
      </c>
      <c r="U1623" s="10" t="e">
        <f t="shared" ca="1" si="25"/>
        <v>#NAME?</v>
      </c>
    </row>
    <row r="1624" spans="1:21" ht="33" customHeight="1">
      <c r="A1624" s="25">
        <v>1622</v>
      </c>
      <c r="B1624" s="102" t="s">
        <v>1616</v>
      </c>
      <c r="C1624" s="27" t="s">
        <v>1617</v>
      </c>
      <c r="D1624" s="161">
        <v>42270</v>
      </c>
      <c r="E1624" s="128">
        <v>0</v>
      </c>
      <c r="F1624" s="55"/>
      <c r="G1624" s="55"/>
      <c r="H1624" s="55"/>
      <c r="I1624" s="55"/>
      <c r="J1624" s="55"/>
      <c r="U1624" s="10" t="e">
        <f t="shared" ca="1" si="25"/>
        <v>#NAME?</v>
      </c>
    </row>
    <row r="1625" spans="1:21" ht="33" customHeight="1">
      <c r="A1625" s="55">
        <v>1623</v>
      </c>
      <c r="B1625" s="100" t="s">
        <v>1618</v>
      </c>
      <c r="C1625" s="7" t="s">
        <v>1619</v>
      </c>
      <c r="D1625" s="162">
        <v>42270</v>
      </c>
      <c r="E1625" s="128"/>
      <c r="F1625" s="55"/>
      <c r="G1625" s="55"/>
      <c r="H1625" s="55"/>
      <c r="I1625" s="55"/>
      <c r="J1625" s="55"/>
      <c r="U1625" s="10" t="e">
        <f t="shared" ca="1" si="25"/>
        <v>#NAME?</v>
      </c>
    </row>
    <row r="1626" spans="1:21" ht="33" customHeight="1">
      <c r="A1626" s="55">
        <v>1624</v>
      </c>
      <c r="B1626" s="99" t="s">
        <v>3197</v>
      </c>
      <c r="C1626" s="7" t="s">
        <v>1620</v>
      </c>
      <c r="D1626" s="162">
        <v>42270</v>
      </c>
      <c r="E1626" s="128"/>
      <c r="F1626" s="55"/>
      <c r="G1626" s="55"/>
      <c r="H1626" s="55"/>
      <c r="I1626" s="55"/>
      <c r="J1626" s="55"/>
      <c r="U1626" s="10" t="e">
        <f t="shared" ca="1" si="25"/>
        <v>#NAME?</v>
      </c>
    </row>
    <row r="1627" spans="1:21" ht="33" customHeight="1">
      <c r="A1627" s="55">
        <v>1625</v>
      </c>
      <c r="B1627" s="100" t="s">
        <v>1621</v>
      </c>
      <c r="C1627" s="7" t="s">
        <v>1622</v>
      </c>
      <c r="D1627" s="162">
        <v>42270</v>
      </c>
      <c r="E1627" s="128"/>
      <c r="F1627" s="55"/>
      <c r="G1627" s="55"/>
      <c r="H1627" s="55"/>
      <c r="I1627" s="55"/>
      <c r="J1627" s="55"/>
      <c r="U1627" s="10" t="e">
        <f t="shared" ca="1" si="25"/>
        <v>#NAME?</v>
      </c>
    </row>
    <row r="1628" spans="1:21" ht="33" customHeight="1">
      <c r="A1628" s="55">
        <v>1626</v>
      </c>
      <c r="B1628" s="100" t="s">
        <v>5868</v>
      </c>
      <c r="C1628" s="7" t="s">
        <v>6683</v>
      </c>
      <c r="D1628" s="162">
        <v>42270</v>
      </c>
      <c r="E1628" s="128"/>
      <c r="F1628" s="55"/>
      <c r="G1628" s="55"/>
      <c r="H1628" s="55"/>
      <c r="I1628" s="55"/>
      <c r="J1628" s="55"/>
      <c r="U1628" s="10" t="e">
        <f t="shared" ca="1" si="25"/>
        <v>#NAME?</v>
      </c>
    </row>
    <row r="1629" spans="1:21" ht="33" customHeight="1">
      <c r="A1629" s="55">
        <v>1627</v>
      </c>
      <c r="B1629" s="100" t="s">
        <v>1623</v>
      </c>
      <c r="C1629" s="7" t="s">
        <v>1625</v>
      </c>
      <c r="D1629" s="162">
        <v>42277</v>
      </c>
      <c r="E1629" s="128"/>
      <c r="F1629" s="55"/>
      <c r="G1629" s="55"/>
      <c r="H1629" s="55"/>
      <c r="I1629" s="55"/>
      <c r="J1629" s="55"/>
      <c r="U1629" s="10" t="e">
        <f t="shared" ca="1" si="25"/>
        <v>#NAME?</v>
      </c>
    </row>
    <row r="1630" spans="1:21" ht="33" customHeight="1">
      <c r="A1630" s="55">
        <v>1628</v>
      </c>
      <c r="B1630" s="100" t="s">
        <v>1624</v>
      </c>
      <c r="C1630" s="7" t="s">
        <v>1627</v>
      </c>
      <c r="D1630" s="162">
        <v>42277</v>
      </c>
      <c r="E1630" s="128"/>
      <c r="F1630" s="55"/>
      <c r="G1630" s="55"/>
      <c r="H1630" s="55"/>
      <c r="I1630" s="55"/>
      <c r="J1630" s="55"/>
      <c r="U1630" s="10" t="e">
        <f t="shared" ca="1" si="25"/>
        <v>#NAME?</v>
      </c>
    </row>
    <row r="1631" spans="1:21" ht="33" customHeight="1">
      <c r="A1631" s="54">
        <v>1629</v>
      </c>
      <c r="B1631" s="191" t="s">
        <v>1628</v>
      </c>
      <c r="C1631" s="137" t="s">
        <v>1629</v>
      </c>
      <c r="D1631" s="192">
        <v>42284</v>
      </c>
      <c r="E1631" s="128">
        <v>0</v>
      </c>
      <c r="F1631" s="55"/>
      <c r="G1631" s="55"/>
      <c r="H1631" s="55"/>
      <c r="I1631" s="55"/>
      <c r="J1631" s="55"/>
      <c r="U1631" s="10" t="e">
        <f t="shared" ca="1" si="25"/>
        <v>#NAME?</v>
      </c>
    </row>
    <row r="1632" spans="1:21" ht="33" customHeight="1">
      <c r="A1632" s="23">
        <v>1630</v>
      </c>
      <c r="B1632" s="193" t="s">
        <v>3198</v>
      </c>
      <c r="C1632" s="194" t="s">
        <v>4792</v>
      </c>
      <c r="D1632" s="195">
        <v>42284</v>
      </c>
      <c r="E1632" s="128"/>
      <c r="F1632" s="55"/>
      <c r="G1632" s="55"/>
      <c r="H1632" s="55"/>
      <c r="I1632" s="55"/>
      <c r="J1632" s="55">
        <v>1</v>
      </c>
      <c r="U1632" s="10" t="e">
        <f t="shared" ca="1" si="25"/>
        <v>#NAME?</v>
      </c>
    </row>
    <row r="1633" spans="1:21" ht="33" customHeight="1">
      <c r="A1633" s="23">
        <v>1631</v>
      </c>
      <c r="B1633" s="193" t="s">
        <v>3199</v>
      </c>
      <c r="C1633" s="194" t="s">
        <v>4232</v>
      </c>
      <c r="D1633" s="195">
        <v>42284</v>
      </c>
      <c r="E1633" s="128"/>
      <c r="F1633" s="55"/>
      <c r="G1633" s="55"/>
      <c r="H1633" s="55"/>
      <c r="I1633" s="55"/>
      <c r="J1633" s="55">
        <v>1</v>
      </c>
      <c r="U1633" s="10" t="e">
        <f t="shared" ca="1" si="25"/>
        <v>#NAME?</v>
      </c>
    </row>
    <row r="1634" spans="1:21" ht="33" customHeight="1">
      <c r="A1634" s="23">
        <v>1632</v>
      </c>
      <c r="B1634" s="190" t="s">
        <v>1630</v>
      </c>
      <c r="C1634" s="144" t="s">
        <v>1631</v>
      </c>
      <c r="D1634" s="196">
        <v>42284</v>
      </c>
      <c r="E1634" s="128"/>
      <c r="F1634" s="55"/>
      <c r="G1634" s="55"/>
      <c r="H1634" s="55"/>
      <c r="I1634" s="55"/>
      <c r="J1634" s="55"/>
      <c r="U1634" s="10" t="e">
        <f t="shared" ca="1" si="25"/>
        <v>#NAME?</v>
      </c>
    </row>
    <row r="1635" spans="1:21" ht="33" customHeight="1">
      <c r="A1635" s="23">
        <v>1633</v>
      </c>
      <c r="B1635" s="190" t="s">
        <v>1632</v>
      </c>
      <c r="C1635" s="144" t="s">
        <v>1633</v>
      </c>
      <c r="D1635" s="196">
        <v>42284</v>
      </c>
      <c r="E1635" s="128"/>
      <c r="F1635" s="55"/>
      <c r="G1635" s="55"/>
      <c r="H1635" s="55"/>
      <c r="I1635" s="55"/>
      <c r="J1635" s="55"/>
      <c r="U1635" s="10" t="e">
        <f t="shared" ca="1" si="25"/>
        <v>#NAME?</v>
      </c>
    </row>
    <row r="1636" spans="1:21" ht="33" customHeight="1">
      <c r="A1636" s="54">
        <v>1634</v>
      </c>
      <c r="B1636" s="197" t="s">
        <v>1634</v>
      </c>
      <c r="C1636" s="198" t="s">
        <v>1635</v>
      </c>
      <c r="D1636" s="199">
        <v>42284</v>
      </c>
      <c r="E1636" s="128"/>
      <c r="F1636" s="55"/>
      <c r="G1636" s="55"/>
      <c r="H1636" s="55"/>
      <c r="I1636" s="55"/>
      <c r="J1636" s="55"/>
      <c r="U1636" s="10" t="e">
        <f t="shared" ca="1" si="25"/>
        <v>#NAME?</v>
      </c>
    </row>
    <row r="1637" spans="1:21" ht="33" customHeight="1">
      <c r="A1637" s="55">
        <v>1635</v>
      </c>
      <c r="B1637" s="100" t="s">
        <v>1636</v>
      </c>
      <c r="C1637" s="7" t="s">
        <v>1637</v>
      </c>
      <c r="D1637" s="200">
        <v>42284</v>
      </c>
      <c r="E1637" s="128"/>
      <c r="F1637" s="55"/>
      <c r="G1637" s="55"/>
      <c r="H1637" s="55"/>
      <c r="I1637" s="55"/>
      <c r="J1637" s="55"/>
      <c r="U1637" s="10" t="e">
        <f t="shared" ca="1" si="25"/>
        <v>#NAME?</v>
      </c>
    </row>
    <row r="1638" spans="1:21" ht="33" customHeight="1">
      <c r="A1638" s="55">
        <v>1636</v>
      </c>
      <c r="B1638" s="100" t="s">
        <v>1638</v>
      </c>
      <c r="C1638" s="7" t="s">
        <v>5528</v>
      </c>
      <c r="D1638" s="200">
        <v>42284</v>
      </c>
      <c r="E1638" s="128"/>
      <c r="F1638" s="55"/>
      <c r="G1638" s="55"/>
      <c r="H1638" s="55"/>
      <c r="I1638" s="55"/>
      <c r="J1638" s="55"/>
      <c r="U1638" s="10" t="e">
        <f t="shared" ca="1" si="25"/>
        <v>#NAME?</v>
      </c>
    </row>
    <row r="1639" spans="1:21" ht="33" customHeight="1">
      <c r="A1639" s="25">
        <v>1637</v>
      </c>
      <c r="B1639" s="102" t="s">
        <v>1642</v>
      </c>
      <c r="C1639" s="27" t="s">
        <v>1643</v>
      </c>
      <c r="D1639" s="161">
        <v>42291</v>
      </c>
      <c r="E1639" s="128">
        <v>0</v>
      </c>
      <c r="F1639" s="55"/>
      <c r="G1639" s="55"/>
      <c r="H1639" s="55"/>
      <c r="I1639" s="55"/>
      <c r="J1639" s="55"/>
      <c r="U1639" s="10" t="e">
        <f t="shared" ca="1" si="25"/>
        <v>#NAME?</v>
      </c>
    </row>
    <row r="1640" spans="1:21" ht="33" customHeight="1">
      <c r="A1640" s="55">
        <v>1638</v>
      </c>
      <c r="B1640" s="100" t="s">
        <v>1644</v>
      </c>
      <c r="C1640" s="7" t="s">
        <v>1645</v>
      </c>
      <c r="D1640" s="162">
        <v>42305</v>
      </c>
      <c r="E1640" s="128"/>
      <c r="F1640" s="55"/>
      <c r="G1640" s="55"/>
      <c r="H1640" s="55"/>
      <c r="I1640" s="55"/>
      <c r="J1640" s="55"/>
      <c r="U1640" s="10" t="e">
        <f t="shared" ca="1" si="25"/>
        <v>#NAME?</v>
      </c>
    </row>
    <row r="1641" spans="1:21" ht="33" customHeight="1">
      <c r="A1641" s="55">
        <v>1639</v>
      </c>
      <c r="B1641" s="100" t="s">
        <v>1648</v>
      </c>
      <c r="C1641" s="7" t="s">
        <v>1645</v>
      </c>
      <c r="D1641" s="162">
        <v>42312</v>
      </c>
      <c r="E1641" s="128"/>
      <c r="F1641" s="55"/>
      <c r="G1641" s="55"/>
      <c r="H1641" s="55"/>
      <c r="I1641" s="55"/>
      <c r="J1641" s="55">
        <v>1</v>
      </c>
      <c r="U1641" s="10" t="e">
        <f t="shared" ca="1" si="25"/>
        <v>#NAME?</v>
      </c>
    </row>
    <row r="1642" spans="1:21" ht="33" customHeight="1">
      <c r="A1642" s="55">
        <v>1640</v>
      </c>
      <c r="B1642" s="99" t="s">
        <v>1653</v>
      </c>
      <c r="C1642" s="7" t="s">
        <v>1654</v>
      </c>
      <c r="D1642" s="162">
        <v>42325</v>
      </c>
      <c r="E1642" s="128"/>
      <c r="F1642" s="55"/>
      <c r="G1642" s="55"/>
      <c r="H1642" s="55"/>
      <c r="I1642" s="55"/>
      <c r="J1642" s="55"/>
      <c r="U1642" s="10" t="e">
        <f t="shared" ca="1" si="25"/>
        <v>#NAME?</v>
      </c>
    </row>
    <row r="1643" spans="1:21" ht="33" customHeight="1">
      <c r="A1643" s="55">
        <v>1641</v>
      </c>
      <c r="B1643" s="100" t="s">
        <v>1655</v>
      </c>
      <c r="C1643" s="7" t="s">
        <v>5529</v>
      </c>
      <c r="D1643" s="162">
        <v>42325</v>
      </c>
      <c r="E1643" s="128"/>
      <c r="F1643" s="55"/>
      <c r="G1643" s="55"/>
      <c r="H1643" s="55"/>
      <c r="I1643" s="55"/>
      <c r="J1643" s="55">
        <v>1</v>
      </c>
      <c r="U1643" s="10" t="e">
        <f t="shared" ca="1" si="25"/>
        <v>#NAME?</v>
      </c>
    </row>
    <row r="1644" spans="1:21" ht="33" customHeight="1">
      <c r="A1644" s="55">
        <v>1642</v>
      </c>
      <c r="B1644" s="100" t="s">
        <v>1657</v>
      </c>
      <c r="C1644" s="7" t="s">
        <v>4793</v>
      </c>
      <c r="D1644" s="162">
        <v>42333</v>
      </c>
      <c r="E1644" s="128"/>
      <c r="F1644" s="55"/>
      <c r="G1644" s="55">
        <v>0</v>
      </c>
      <c r="H1644" s="55">
        <v>1</v>
      </c>
      <c r="I1644" s="55">
        <v>0</v>
      </c>
      <c r="J1644" s="55">
        <v>2</v>
      </c>
      <c r="L1644" s="13" t="s">
        <v>3712</v>
      </c>
      <c r="U1644" s="10" t="e">
        <f t="shared" ca="1" si="25"/>
        <v>#NAME?</v>
      </c>
    </row>
    <row r="1645" spans="1:21" ht="33" customHeight="1">
      <c r="A1645" s="25">
        <v>1643</v>
      </c>
      <c r="B1645" s="102" t="s">
        <v>1658</v>
      </c>
      <c r="C1645" s="27" t="s">
        <v>1659</v>
      </c>
      <c r="D1645" s="161">
        <v>42333</v>
      </c>
      <c r="E1645" s="128">
        <v>0</v>
      </c>
      <c r="F1645" s="55"/>
      <c r="G1645" s="55"/>
      <c r="H1645" s="55"/>
      <c r="I1645" s="55"/>
      <c r="J1645" s="55"/>
      <c r="U1645" s="10" t="e">
        <f t="shared" ca="1" si="25"/>
        <v>#NAME?</v>
      </c>
    </row>
    <row r="1646" spans="1:21" ht="33" customHeight="1">
      <c r="A1646" s="55">
        <v>1644</v>
      </c>
      <c r="B1646" s="100" t="s">
        <v>1661</v>
      </c>
      <c r="C1646" s="7" t="s">
        <v>1663</v>
      </c>
      <c r="D1646" s="162">
        <v>42361</v>
      </c>
      <c r="E1646" s="128"/>
      <c r="F1646" s="55"/>
      <c r="G1646" s="55"/>
      <c r="H1646" s="55"/>
      <c r="I1646" s="55"/>
      <c r="J1646" s="55"/>
      <c r="U1646" s="10" t="e">
        <f t="shared" ca="1" si="25"/>
        <v>#NAME?</v>
      </c>
    </row>
    <row r="1647" spans="1:21" ht="33" customHeight="1">
      <c r="A1647" s="55">
        <v>1645</v>
      </c>
      <c r="B1647" s="100" t="s">
        <v>1662</v>
      </c>
      <c r="C1647" s="7" t="s">
        <v>1664</v>
      </c>
      <c r="D1647" s="162">
        <v>42361</v>
      </c>
      <c r="E1647" s="128"/>
      <c r="F1647" s="55"/>
      <c r="G1647" s="55"/>
      <c r="H1647" s="55"/>
      <c r="I1647" s="55"/>
      <c r="J1647" s="55"/>
      <c r="U1647" s="10" t="e">
        <f t="shared" ca="1" si="25"/>
        <v>#NAME?</v>
      </c>
    </row>
    <row r="1648" spans="1:21" ht="33" customHeight="1">
      <c r="A1648" s="55">
        <v>1646</v>
      </c>
      <c r="B1648" s="190" t="s">
        <v>2327</v>
      </c>
      <c r="C1648" s="144" t="s">
        <v>4794</v>
      </c>
      <c r="D1648" s="201">
        <v>42368</v>
      </c>
      <c r="E1648" s="128">
        <v>0</v>
      </c>
      <c r="F1648" s="55"/>
      <c r="G1648" s="55"/>
      <c r="H1648" s="55"/>
      <c r="I1648" s="55"/>
      <c r="J1648" s="55">
        <v>1</v>
      </c>
      <c r="U1648" s="10" t="e">
        <f t="shared" ca="1" si="25"/>
        <v>#NAME?</v>
      </c>
    </row>
    <row r="1649" spans="1:21" ht="33" customHeight="1">
      <c r="A1649" s="55">
        <v>1647</v>
      </c>
      <c r="B1649" s="99" t="s">
        <v>5770</v>
      </c>
      <c r="C1649" s="7" t="s">
        <v>5530</v>
      </c>
      <c r="D1649" s="162">
        <v>42368</v>
      </c>
      <c r="E1649" s="128"/>
      <c r="F1649" s="55"/>
      <c r="G1649" s="55"/>
      <c r="H1649" s="55"/>
      <c r="I1649" s="55"/>
      <c r="J1649" s="55"/>
      <c r="U1649" s="10" t="e">
        <f t="shared" ca="1" si="25"/>
        <v>#NAME?</v>
      </c>
    </row>
    <row r="1650" spans="1:21" ht="33" customHeight="1">
      <c r="A1650" s="55">
        <v>1648</v>
      </c>
      <c r="B1650" s="100" t="s">
        <v>1665</v>
      </c>
      <c r="C1650" s="7" t="s">
        <v>1666</v>
      </c>
      <c r="D1650" s="162">
        <v>42382</v>
      </c>
      <c r="E1650" s="128"/>
      <c r="F1650" s="55"/>
      <c r="G1650" s="55"/>
      <c r="H1650" s="55"/>
      <c r="I1650" s="55"/>
      <c r="J1650" s="55"/>
      <c r="U1650" s="10" t="e">
        <f t="shared" ca="1" si="25"/>
        <v>#NAME?</v>
      </c>
    </row>
    <row r="1651" spans="1:21" ht="33" customHeight="1">
      <c r="A1651" s="23">
        <v>1649</v>
      </c>
      <c r="B1651" s="190" t="s">
        <v>2173</v>
      </c>
      <c r="C1651" s="144" t="s">
        <v>2174</v>
      </c>
      <c r="D1651" s="196">
        <v>42416</v>
      </c>
      <c r="E1651" s="128"/>
      <c r="F1651" s="55"/>
      <c r="G1651" s="55"/>
      <c r="H1651" s="55"/>
      <c r="I1651" s="55"/>
      <c r="J1651" s="55"/>
      <c r="U1651" s="10" t="e">
        <f t="shared" ca="1" si="25"/>
        <v>#NAME?</v>
      </c>
    </row>
    <row r="1652" spans="1:21" ht="33" customHeight="1">
      <c r="A1652" s="55">
        <v>1650</v>
      </c>
      <c r="B1652" s="99" t="s">
        <v>3200</v>
      </c>
      <c r="C1652" s="7" t="s">
        <v>1667</v>
      </c>
      <c r="D1652" s="162">
        <v>42416</v>
      </c>
      <c r="E1652" s="128"/>
      <c r="F1652" s="55"/>
      <c r="G1652" s="55"/>
      <c r="H1652" s="55"/>
      <c r="I1652" s="55"/>
      <c r="J1652" s="55"/>
      <c r="U1652" s="10" t="e">
        <f t="shared" ca="1" si="25"/>
        <v>#NAME?</v>
      </c>
    </row>
    <row r="1653" spans="1:21" ht="33" customHeight="1">
      <c r="A1653" s="55">
        <v>1651</v>
      </c>
      <c r="B1653" s="99" t="s">
        <v>3201</v>
      </c>
      <c r="C1653" s="7" t="s">
        <v>4233</v>
      </c>
      <c r="D1653" s="162">
        <v>42416</v>
      </c>
      <c r="E1653" s="153"/>
      <c r="F1653" s="55"/>
      <c r="G1653" s="55"/>
      <c r="H1653" s="55"/>
      <c r="I1653" s="55"/>
      <c r="J1653" s="55">
        <v>1</v>
      </c>
      <c r="U1653" s="10" t="e">
        <f t="shared" ca="1" si="25"/>
        <v>#NAME?</v>
      </c>
    </row>
    <row r="1654" spans="1:21" ht="33" customHeight="1">
      <c r="A1654" s="55">
        <v>1652</v>
      </c>
      <c r="B1654" s="99" t="s">
        <v>3202</v>
      </c>
      <c r="C1654" s="7" t="s">
        <v>1670</v>
      </c>
      <c r="D1654" s="162">
        <v>42416</v>
      </c>
      <c r="E1654" s="128"/>
      <c r="F1654" s="55"/>
      <c r="G1654" s="55"/>
      <c r="H1654" s="55"/>
      <c r="I1654" s="55"/>
      <c r="J1654" s="55"/>
      <c r="U1654" s="10" t="e">
        <f t="shared" ca="1" si="25"/>
        <v>#NAME?</v>
      </c>
    </row>
    <row r="1655" spans="1:21" ht="33" customHeight="1">
      <c r="A1655" s="55">
        <v>1653</v>
      </c>
      <c r="B1655" s="100" t="s">
        <v>1671</v>
      </c>
      <c r="C1655" s="7" t="s">
        <v>4234</v>
      </c>
      <c r="D1655" s="162">
        <v>42416</v>
      </c>
      <c r="E1655" s="128"/>
      <c r="F1655" s="55"/>
      <c r="G1655" s="55"/>
      <c r="H1655" s="55"/>
      <c r="I1655" s="55"/>
      <c r="J1655" s="55">
        <v>1</v>
      </c>
      <c r="U1655" s="10" t="e">
        <f t="shared" ca="1" si="25"/>
        <v>#NAME?</v>
      </c>
    </row>
    <row r="1656" spans="1:21" ht="33" customHeight="1">
      <c r="A1656" s="55">
        <v>1654</v>
      </c>
      <c r="B1656" s="100" t="s">
        <v>1672</v>
      </c>
      <c r="C1656" s="202" t="s">
        <v>1675</v>
      </c>
      <c r="D1656" s="162">
        <v>42424</v>
      </c>
      <c r="E1656" s="128"/>
      <c r="F1656" s="55"/>
      <c r="G1656" s="55"/>
      <c r="H1656" s="55"/>
      <c r="I1656" s="55"/>
      <c r="J1656" s="55"/>
      <c r="U1656" s="10" t="e">
        <f t="shared" ca="1" si="25"/>
        <v>#NAME?</v>
      </c>
    </row>
    <row r="1657" spans="1:21" ht="33" customHeight="1">
      <c r="A1657" s="55">
        <v>1655</v>
      </c>
      <c r="B1657" s="100" t="s">
        <v>1673</v>
      </c>
      <c r="C1657" s="7" t="s">
        <v>1676</v>
      </c>
      <c r="D1657" s="162">
        <v>42424</v>
      </c>
      <c r="E1657" s="128"/>
      <c r="F1657" s="55"/>
      <c r="G1657" s="55"/>
      <c r="H1657" s="55"/>
      <c r="I1657" s="55"/>
      <c r="J1657" s="55"/>
      <c r="U1657" s="10" t="e">
        <f t="shared" ca="1" si="25"/>
        <v>#NAME?</v>
      </c>
    </row>
    <row r="1658" spans="1:21" ht="33" customHeight="1">
      <c r="A1658" s="25">
        <v>1656</v>
      </c>
      <c r="B1658" s="102" t="s">
        <v>1674</v>
      </c>
      <c r="C1658" s="27" t="s">
        <v>1677</v>
      </c>
      <c r="D1658" s="161">
        <v>42424</v>
      </c>
      <c r="E1658" s="128">
        <v>0</v>
      </c>
      <c r="F1658" s="55"/>
      <c r="G1658" s="55"/>
      <c r="H1658" s="55"/>
      <c r="I1658" s="55"/>
      <c r="J1658" s="55"/>
      <c r="U1658" s="10" t="e">
        <f t="shared" ca="1" si="25"/>
        <v>#NAME?</v>
      </c>
    </row>
    <row r="1659" spans="1:21" ht="33" customHeight="1">
      <c r="A1659" s="55">
        <v>1657</v>
      </c>
      <c r="B1659" s="100" t="s">
        <v>5835</v>
      </c>
      <c r="C1659" s="7" t="s">
        <v>7226</v>
      </c>
      <c r="D1659" s="162">
        <v>42431</v>
      </c>
      <c r="E1659" s="128"/>
      <c r="F1659" s="55"/>
      <c r="G1659" s="55"/>
      <c r="H1659" s="55"/>
      <c r="I1659" s="55"/>
      <c r="J1659" s="55"/>
      <c r="U1659" s="10" t="e">
        <f t="shared" ca="1" si="25"/>
        <v>#NAME?</v>
      </c>
    </row>
    <row r="1660" spans="1:21" ht="33" customHeight="1">
      <c r="A1660" s="55">
        <v>1658</v>
      </c>
      <c r="B1660" s="99" t="s">
        <v>4795</v>
      </c>
      <c r="C1660" s="7" t="s">
        <v>3531</v>
      </c>
      <c r="D1660" s="162">
        <v>42431</v>
      </c>
      <c r="E1660" s="128"/>
      <c r="F1660" s="55"/>
      <c r="G1660" s="55"/>
      <c r="H1660" s="55"/>
      <c r="I1660" s="55"/>
      <c r="J1660" s="55"/>
      <c r="U1660" s="10" t="e">
        <f t="shared" ca="1" si="25"/>
        <v>#NAME?</v>
      </c>
    </row>
    <row r="1661" spans="1:21" ht="33" customHeight="1">
      <c r="A1661" s="55">
        <v>1659</v>
      </c>
      <c r="B1661" s="100" t="s">
        <v>1678</v>
      </c>
      <c r="C1661" s="7" t="s">
        <v>7096</v>
      </c>
      <c r="D1661" s="162">
        <v>42438</v>
      </c>
      <c r="E1661" s="128"/>
      <c r="F1661" s="55"/>
      <c r="G1661" s="55"/>
      <c r="H1661" s="55"/>
      <c r="I1661" s="55"/>
      <c r="J1661" s="55"/>
      <c r="U1661" s="10" t="e">
        <f t="shared" ca="1" si="25"/>
        <v>#NAME?</v>
      </c>
    </row>
    <row r="1662" spans="1:21" ht="33" customHeight="1">
      <c r="A1662" s="55">
        <v>1660</v>
      </c>
      <c r="B1662" s="100" t="s">
        <v>1679</v>
      </c>
      <c r="C1662" s="7" t="s">
        <v>4796</v>
      </c>
      <c r="D1662" s="162">
        <v>42438</v>
      </c>
      <c r="E1662" s="128"/>
      <c r="F1662" s="55"/>
      <c r="G1662" s="55"/>
      <c r="H1662" s="55"/>
      <c r="I1662" s="55"/>
      <c r="J1662" s="55"/>
      <c r="U1662" s="10" t="e">
        <f t="shared" ca="1" si="25"/>
        <v>#NAME?</v>
      </c>
    </row>
    <row r="1663" spans="1:21" ht="33" customHeight="1">
      <c r="A1663" s="55">
        <v>1661</v>
      </c>
      <c r="B1663" s="100" t="s">
        <v>1680</v>
      </c>
      <c r="C1663" s="7" t="s">
        <v>4235</v>
      </c>
      <c r="D1663" s="162">
        <v>42438</v>
      </c>
      <c r="E1663" s="128"/>
      <c r="F1663" s="55"/>
      <c r="G1663" s="55"/>
      <c r="H1663" s="55"/>
      <c r="I1663" s="55"/>
      <c r="J1663" s="55">
        <v>1</v>
      </c>
      <c r="U1663" s="10" t="e">
        <f t="shared" ca="1" si="25"/>
        <v>#NAME?</v>
      </c>
    </row>
    <row r="1664" spans="1:21" ht="33" customHeight="1">
      <c r="A1664" s="55">
        <v>1662</v>
      </c>
      <c r="B1664" s="99" t="s">
        <v>3203</v>
      </c>
      <c r="C1664" s="7" t="s">
        <v>1681</v>
      </c>
      <c r="D1664" s="162">
        <v>42438</v>
      </c>
      <c r="E1664" s="128"/>
      <c r="F1664" s="55"/>
      <c r="G1664" s="55"/>
      <c r="H1664" s="55"/>
      <c r="I1664" s="55"/>
      <c r="J1664" s="55"/>
      <c r="U1664" s="10" t="e">
        <f t="shared" ca="1" si="25"/>
        <v>#NAME?</v>
      </c>
    </row>
    <row r="1665" spans="1:21" ht="33" customHeight="1">
      <c r="A1665" s="55">
        <v>1663</v>
      </c>
      <c r="B1665" s="100" t="s">
        <v>1682</v>
      </c>
      <c r="C1665" s="7" t="s">
        <v>1683</v>
      </c>
      <c r="D1665" s="162">
        <v>42438</v>
      </c>
      <c r="E1665" s="128"/>
      <c r="F1665" s="55"/>
      <c r="G1665" s="55"/>
      <c r="H1665" s="55"/>
      <c r="I1665" s="55"/>
      <c r="J1665" s="55"/>
      <c r="U1665" s="10" t="e">
        <f t="shared" ca="1" si="25"/>
        <v>#NAME?</v>
      </c>
    </row>
    <row r="1666" spans="1:21" ht="33" customHeight="1">
      <c r="A1666" s="55">
        <v>1664</v>
      </c>
      <c r="B1666" s="100" t="s">
        <v>1684</v>
      </c>
      <c r="C1666" s="7" t="s">
        <v>1685</v>
      </c>
      <c r="D1666" s="162">
        <v>42445</v>
      </c>
      <c r="E1666" s="128"/>
      <c r="F1666" s="55"/>
      <c r="G1666" s="55"/>
      <c r="H1666" s="55"/>
      <c r="I1666" s="55"/>
      <c r="J1666" s="55"/>
      <c r="U1666" s="10" t="e">
        <f t="shared" ca="1" si="25"/>
        <v>#NAME?</v>
      </c>
    </row>
    <row r="1667" spans="1:21" ht="33" customHeight="1">
      <c r="A1667" s="55">
        <v>1665</v>
      </c>
      <c r="B1667" s="99" t="s">
        <v>3204</v>
      </c>
      <c r="C1667" s="7" t="s">
        <v>1686</v>
      </c>
      <c r="D1667" s="162">
        <v>42445</v>
      </c>
      <c r="E1667" s="128"/>
      <c r="F1667" s="55"/>
      <c r="G1667" s="55"/>
      <c r="H1667" s="55"/>
      <c r="I1667" s="55"/>
      <c r="J1667" s="55"/>
      <c r="U1667" s="10" t="e">
        <f t="shared" ref="U1667:U1730" ca="1" si="26">hasstrike(B1667)</f>
        <v>#NAME?</v>
      </c>
    </row>
    <row r="1668" spans="1:21" ht="33" customHeight="1">
      <c r="A1668" s="55">
        <v>1666</v>
      </c>
      <c r="B1668" s="99" t="s">
        <v>3205</v>
      </c>
      <c r="C1668" s="7" t="s">
        <v>1687</v>
      </c>
      <c r="D1668" s="162">
        <v>42445</v>
      </c>
      <c r="E1668" s="128"/>
      <c r="F1668" s="55"/>
      <c r="G1668" s="55"/>
      <c r="H1668" s="55"/>
      <c r="I1668" s="55"/>
      <c r="J1668" s="55"/>
      <c r="U1668" s="10" t="e">
        <f t="shared" ca="1" si="26"/>
        <v>#NAME?</v>
      </c>
    </row>
    <row r="1669" spans="1:21" ht="33" customHeight="1">
      <c r="A1669" s="55">
        <v>1667</v>
      </c>
      <c r="B1669" s="100" t="s">
        <v>1688</v>
      </c>
      <c r="C1669" s="7" t="s">
        <v>1689</v>
      </c>
      <c r="D1669" s="162">
        <v>42445</v>
      </c>
      <c r="E1669" s="128"/>
      <c r="F1669" s="55"/>
      <c r="G1669" s="55"/>
      <c r="H1669" s="55"/>
      <c r="I1669" s="55"/>
      <c r="J1669" s="55"/>
      <c r="U1669" s="10" t="e">
        <f t="shared" ca="1" si="26"/>
        <v>#NAME?</v>
      </c>
    </row>
    <row r="1670" spans="1:21" ht="33" customHeight="1">
      <c r="A1670" s="55">
        <v>1668</v>
      </c>
      <c r="B1670" s="100" t="s">
        <v>1690</v>
      </c>
      <c r="C1670" s="7" t="s">
        <v>1691</v>
      </c>
      <c r="D1670" s="162">
        <v>42452</v>
      </c>
      <c r="E1670" s="128"/>
      <c r="F1670" s="55"/>
      <c r="G1670" s="55"/>
      <c r="H1670" s="55"/>
      <c r="I1670" s="55"/>
      <c r="J1670" s="55"/>
      <c r="U1670" s="10" t="e">
        <f t="shared" ca="1" si="26"/>
        <v>#NAME?</v>
      </c>
    </row>
    <row r="1671" spans="1:21" ht="33" customHeight="1">
      <c r="A1671" s="55">
        <v>1669</v>
      </c>
      <c r="B1671" s="100" t="s">
        <v>1692</v>
      </c>
      <c r="C1671" s="7" t="s">
        <v>1693</v>
      </c>
      <c r="D1671" s="162">
        <v>42452</v>
      </c>
      <c r="E1671" s="128"/>
      <c r="F1671" s="55"/>
      <c r="G1671" s="55"/>
      <c r="H1671" s="55"/>
      <c r="I1671" s="55"/>
      <c r="J1671" s="55"/>
      <c r="U1671" s="10" t="e">
        <f t="shared" ca="1" si="26"/>
        <v>#NAME?</v>
      </c>
    </row>
    <row r="1672" spans="1:21" ht="33" customHeight="1">
      <c r="A1672" s="55">
        <v>1670</v>
      </c>
      <c r="B1672" s="99" t="s">
        <v>7886</v>
      </c>
      <c r="C1672" s="7" t="s">
        <v>7892</v>
      </c>
      <c r="D1672" s="162">
        <v>42452</v>
      </c>
      <c r="E1672" s="128"/>
      <c r="F1672" s="55"/>
      <c r="G1672" s="55"/>
      <c r="H1672" s="55"/>
      <c r="I1672" s="55"/>
      <c r="J1672" s="55"/>
      <c r="U1672" s="10" t="e">
        <f t="shared" ca="1" si="26"/>
        <v>#NAME?</v>
      </c>
    </row>
    <row r="1673" spans="1:21" ht="33" customHeight="1">
      <c r="A1673" s="55">
        <v>1671</v>
      </c>
      <c r="B1673" s="100" t="s">
        <v>1694</v>
      </c>
      <c r="C1673" s="7" t="s">
        <v>4797</v>
      </c>
      <c r="D1673" s="162">
        <v>42452</v>
      </c>
      <c r="E1673" s="128"/>
      <c r="F1673" s="55"/>
      <c r="G1673" s="55"/>
      <c r="H1673" s="55"/>
      <c r="I1673" s="55"/>
      <c r="J1673" s="55"/>
      <c r="U1673" s="10" t="e">
        <f t="shared" ca="1" si="26"/>
        <v>#NAME?</v>
      </c>
    </row>
    <row r="1674" spans="1:21" ht="33" customHeight="1">
      <c r="A1674" s="55">
        <v>1672</v>
      </c>
      <c r="B1674" s="100" t="s">
        <v>1695</v>
      </c>
      <c r="C1674" s="7" t="s">
        <v>4798</v>
      </c>
      <c r="D1674" s="162">
        <v>42452</v>
      </c>
      <c r="E1674" s="128">
        <v>0</v>
      </c>
      <c r="F1674" s="55"/>
      <c r="G1674" s="55"/>
      <c r="H1674" s="55"/>
      <c r="I1674" s="55"/>
      <c r="J1674" s="55">
        <v>1</v>
      </c>
      <c r="U1674" s="10" t="e">
        <f t="shared" ca="1" si="26"/>
        <v>#NAME?</v>
      </c>
    </row>
    <row r="1675" spans="1:21" ht="33" customHeight="1">
      <c r="A1675" s="55">
        <v>1673</v>
      </c>
      <c r="B1675" s="99" t="s">
        <v>3206</v>
      </c>
      <c r="C1675" s="7" t="s">
        <v>4799</v>
      </c>
      <c r="D1675" s="162">
        <v>42459</v>
      </c>
      <c r="E1675" s="128"/>
      <c r="F1675" s="55"/>
      <c r="G1675" s="55"/>
      <c r="H1675" s="55"/>
      <c r="I1675" s="55"/>
      <c r="J1675" s="55">
        <v>1</v>
      </c>
      <c r="U1675" s="10" t="e">
        <f t="shared" ca="1" si="26"/>
        <v>#NAME?</v>
      </c>
    </row>
    <row r="1676" spans="1:21" ht="33" customHeight="1">
      <c r="A1676" s="55">
        <v>1674</v>
      </c>
      <c r="B1676" s="99" t="s">
        <v>6524</v>
      </c>
      <c r="C1676" s="7" t="s">
        <v>1702</v>
      </c>
      <c r="D1676" s="162">
        <v>42459</v>
      </c>
      <c r="E1676" s="128"/>
      <c r="F1676" s="55"/>
      <c r="G1676" s="55"/>
      <c r="H1676" s="55"/>
      <c r="I1676" s="55"/>
      <c r="J1676" s="55"/>
      <c r="U1676" s="10" t="e">
        <f t="shared" ca="1" si="26"/>
        <v>#NAME?</v>
      </c>
    </row>
    <row r="1677" spans="1:21" ht="33" customHeight="1">
      <c r="A1677" s="55">
        <v>1675</v>
      </c>
      <c r="B1677" s="99" t="s">
        <v>3207</v>
      </c>
      <c r="C1677" s="7" t="s">
        <v>1703</v>
      </c>
      <c r="D1677" s="162">
        <v>42459</v>
      </c>
      <c r="E1677" s="128"/>
      <c r="F1677" s="55"/>
      <c r="G1677" s="55"/>
      <c r="H1677" s="55"/>
      <c r="I1677" s="55"/>
      <c r="J1677" s="55"/>
      <c r="U1677" s="10" t="e">
        <f t="shared" ca="1" si="26"/>
        <v>#NAME?</v>
      </c>
    </row>
    <row r="1678" spans="1:21" ht="33" customHeight="1">
      <c r="A1678" s="55">
        <v>1676</v>
      </c>
      <c r="B1678" s="100" t="s">
        <v>1697</v>
      </c>
      <c r="C1678" s="7" t="s">
        <v>1704</v>
      </c>
      <c r="D1678" s="162">
        <v>42459</v>
      </c>
      <c r="E1678" s="128"/>
      <c r="F1678" s="55"/>
      <c r="G1678" s="55"/>
      <c r="H1678" s="55"/>
      <c r="I1678" s="55"/>
      <c r="J1678" s="55"/>
      <c r="U1678" s="10" t="e">
        <f t="shared" ca="1" si="26"/>
        <v>#NAME?</v>
      </c>
    </row>
    <row r="1679" spans="1:21" ht="33" customHeight="1">
      <c r="A1679" s="55">
        <v>1677</v>
      </c>
      <c r="B1679" s="100" t="s">
        <v>1698</v>
      </c>
      <c r="C1679" s="7" t="s">
        <v>1705</v>
      </c>
      <c r="D1679" s="162">
        <v>42459</v>
      </c>
      <c r="E1679" s="128"/>
      <c r="F1679" s="55"/>
      <c r="G1679" s="55"/>
      <c r="H1679" s="55"/>
      <c r="I1679" s="55"/>
      <c r="J1679" s="55"/>
      <c r="U1679" s="10" t="e">
        <f t="shared" ca="1" si="26"/>
        <v>#NAME?</v>
      </c>
    </row>
    <row r="1680" spans="1:21" ht="33" customHeight="1">
      <c r="A1680" s="55">
        <v>1678</v>
      </c>
      <c r="B1680" s="100" t="s">
        <v>1699</v>
      </c>
      <c r="C1680" s="7" t="s">
        <v>1706</v>
      </c>
      <c r="D1680" s="162">
        <v>42459</v>
      </c>
      <c r="E1680" s="128"/>
      <c r="F1680" s="55"/>
      <c r="G1680" s="55"/>
      <c r="H1680" s="55"/>
      <c r="I1680" s="55"/>
      <c r="J1680" s="55"/>
      <c r="U1680" s="10" t="e">
        <f t="shared" ca="1" si="26"/>
        <v>#NAME?</v>
      </c>
    </row>
    <row r="1681" spans="1:21" ht="33" customHeight="1">
      <c r="A1681" s="55">
        <v>1679</v>
      </c>
      <c r="B1681" s="100" t="s">
        <v>1700</v>
      </c>
      <c r="C1681" s="7" t="s">
        <v>1707</v>
      </c>
      <c r="D1681" s="162">
        <v>42459</v>
      </c>
      <c r="E1681" s="128"/>
      <c r="F1681" s="55"/>
      <c r="G1681" s="55"/>
      <c r="H1681" s="55"/>
      <c r="I1681" s="55"/>
      <c r="J1681" s="55"/>
      <c r="U1681" s="10" t="e">
        <f t="shared" ca="1" si="26"/>
        <v>#NAME?</v>
      </c>
    </row>
    <row r="1682" spans="1:21" ht="33" customHeight="1">
      <c r="A1682" s="55">
        <v>1680</v>
      </c>
      <c r="B1682" s="102" t="s">
        <v>1701</v>
      </c>
      <c r="C1682" s="27" t="s">
        <v>1708</v>
      </c>
      <c r="D1682" s="161">
        <v>42459</v>
      </c>
      <c r="E1682" s="134">
        <v>0</v>
      </c>
      <c r="F1682" s="55"/>
      <c r="G1682" s="55"/>
      <c r="H1682" s="55"/>
      <c r="I1682" s="55"/>
      <c r="J1682" s="55"/>
      <c r="U1682" s="10" t="e">
        <f t="shared" ca="1" si="26"/>
        <v>#NAME?</v>
      </c>
    </row>
    <row r="1683" spans="1:21" ht="33" customHeight="1">
      <c r="A1683" s="55">
        <v>1681</v>
      </c>
      <c r="B1683" s="100" t="s">
        <v>1709</v>
      </c>
      <c r="C1683" s="7" t="s">
        <v>5418</v>
      </c>
      <c r="D1683" s="162">
        <v>42459</v>
      </c>
      <c r="E1683" s="128"/>
      <c r="F1683" s="55"/>
      <c r="G1683" s="55"/>
      <c r="H1683" s="55"/>
      <c r="I1683" s="55"/>
      <c r="J1683" s="55">
        <v>1</v>
      </c>
      <c r="U1683" s="10" t="e">
        <f t="shared" ca="1" si="26"/>
        <v>#NAME?</v>
      </c>
    </row>
    <row r="1684" spans="1:21" ht="33" customHeight="1">
      <c r="A1684" s="55">
        <v>1682</v>
      </c>
      <c r="B1684" s="99" t="s">
        <v>3208</v>
      </c>
      <c r="C1684" s="7" t="s">
        <v>1712</v>
      </c>
      <c r="D1684" s="162">
        <v>42466</v>
      </c>
      <c r="E1684" s="128"/>
      <c r="F1684" s="55"/>
      <c r="G1684" s="55"/>
      <c r="H1684" s="55"/>
      <c r="I1684" s="55"/>
      <c r="J1684" s="55"/>
      <c r="U1684" s="10" t="e">
        <f t="shared" ca="1" si="26"/>
        <v>#NAME?</v>
      </c>
    </row>
    <row r="1685" spans="1:21" ht="33" customHeight="1">
      <c r="A1685" s="55">
        <v>1683</v>
      </c>
      <c r="B1685" s="100" t="s">
        <v>1710</v>
      </c>
      <c r="C1685" s="7" t="s">
        <v>1713</v>
      </c>
      <c r="D1685" s="162">
        <v>42466</v>
      </c>
      <c r="E1685" s="128"/>
      <c r="F1685" s="55"/>
      <c r="G1685" s="55"/>
      <c r="H1685" s="55"/>
      <c r="I1685" s="55"/>
      <c r="J1685" s="55"/>
      <c r="U1685" s="10" t="e">
        <f t="shared" ca="1" si="26"/>
        <v>#NAME?</v>
      </c>
    </row>
    <row r="1686" spans="1:21" ht="33" customHeight="1">
      <c r="A1686" s="55">
        <v>1684</v>
      </c>
      <c r="B1686" s="100" t="s">
        <v>1711</v>
      </c>
      <c r="C1686" s="7" t="s">
        <v>1714</v>
      </c>
      <c r="D1686" s="162">
        <v>42466</v>
      </c>
      <c r="E1686" s="128"/>
      <c r="F1686" s="55"/>
      <c r="G1686" s="55"/>
      <c r="H1686" s="55"/>
      <c r="I1686" s="55"/>
      <c r="J1686" s="55"/>
      <c r="U1686" s="10" t="e">
        <f t="shared" ca="1" si="26"/>
        <v>#NAME?</v>
      </c>
    </row>
    <row r="1687" spans="1:21" ht="33" customHeight="1">
      <c r="A1687" s="25">
        <v>1685</v>
      </c>
      <c r="B1687" s="102" t="s">
        <v>1715</v>
      </c>
      <c r="C1687" s="27" t="s">
        <v>1716</v>
      </c>
      <c r="D1687" s="161">
        <v>42474</v>
      </c>
      <c r="E1687" s="128"/>
      <c r="F1687" s="55"/>
      <c r="G1687" s="55"/>
      <c r="H1687" s="55"/>
      <c r="I1687" s="55"/>
      <c r="J1687" s="55"/>
      <c r="U1687" s="10" t="e">
        <f t="shared" ca="1" si="26"/>
        <v>#NAME?</v>
      </c>
    </row>
    <row r="1688" spans="1:21" ht="33" customHeight="1">
      <c r="A1688" s="55">
        <v>1686</v>
      </c>
      <c r="B1688" s="100" t="s">
        <v>1717</v>
      </c>
      <c r="C1688" s="7" t="s">
        <v>1718</v>
      </c>
      <c r="D1688" s="162">
        <v>42474</v>
      </c>
      <c r="E1688" s="128"/>
      <c r="F1688" s="55"/>
      <c r="G1688" s="55"/>
      <c r="H1688" s="55"/>
      <c r="I1688" s="55"/>
      <c r="J1688" s="55"/>
      <c r="U1688" s="10" t="e">
        <f t="shared" ca="1" si="26"/>
        <v>#NAME?</v>
      </c>
    </row>
    <row r="1689" spans="1:21" ht="33" customHeight="1">
      <c r="A1689" s="55">
        <v>1687</v>
      </c>
      <c r="B1689" s="99" t="s">
        <v>3209</v>
      </c>
      <c r="C1689" s="7" t="s">
        <v>1719</v>
      </c>
      <c r="D1689" s="162">
        <v>42474</v>
      </c>
      <c r="E1689" s="128"/>
      <c r="F1689" s="55"/>
      <c r="G1689" s="55"/>
      <c r="H1689" s="55"/>
      <c r="I1689" s="55"/>
      <c r="J1689" s="55"/>
      <c r="U1689" s="10" t="e">
        <f t="shared" ca="1" si="26"/>
        <v>#NAME?</v>
      </c>
    </row>
    <row r="1690" spans="1:21" ht="33" customHeight="1">
      <c r="A1690" s="55">
        <v>1688</v>
      </c>
      <c r="B1690" s="100" t="s">
        <v>1720</v>
      </c>
      <c r="C1690" s="7" t="s">
        <v>4800</v>
      </c>
      <c r="D1690" s="162">
        <v>42480</v>
      </c>
      <c r="E1690" s="128">
        <v>0</v>
      </c>
      <c r="F1690" s="55"/>
      <c r="G1690" s="55"/>
      <c r="H1690" s="55"/>
      <c r="I1690" s="55"/>
      <c r="J1690" s="55">
        <v>1</v>
      </c>
      <c r="U1690" s="10" t="e">
        <f t="shared" ca="1" si="26"/>
        <v>#NAME?</v>
      </c>
    </row>
    <row r="1691" spans="1:21" ht="33" customHeight="1">
      <c r="A1691" s="25">
        <v>1689</v>
      </c>
      <c r="B1691" s="102" t="s">
        <v>1721</v>
      </c>
      <c r="C1691" s="27" t="s">
        <v>1722</v>
      </c>
      <c r="D1691" s="161">
        <v>42480</v>
      </c>
      <c r="E1691" s="134">
        <v>0</v>
      </c>
      <c r="F1691" s="23"/>
      <c r="G1691" s="55"/>
      <c r="H1691" s="55"/>
      <c r="I1691" s="55"/>
      <c r="J1691" s="55"/>
      <c r="U1691" s="10" t="e">
        <f t="shared" ca="1" si="26"/>
        <v>#NAME?</v>
      </c>
    </row>
    <row r="1692" spans="1:21" ht="33" customHeight="1">
      <c r="A1692" s="55">
        <v>1690</v>
      </c>
      <c r="B1692" s="100" t="s">
        <v>2493</v>
      </c>
      <c r="C1692" s="7" t="s">
        <v>1723</v>
      </c>
      <c r="D1692" s="162">
        <v>42480</v>
      </c>
      <c r="E1692" s="128"/>
      <c r="F1692" s="55"/>
      <c r="G1692" s="55"/>
      <c r="H1692" s="55"/>
      <c r="I1692" s="55"/>
      <c r="J1692" s="55"/>
      <c r="U1692" s="10" t="e">
        <f t="shared" ca="1" si="26"/>
        <v>#NAME?</v>
      </c>
    </row>
    <row r="1693" spans="1:21" ht="33" customHeight="1">
      <c r="A1693" s="25">
        <v>1691</v>
      </c>
      <c r="B1693" s="102" t="s">
        <v>1726</v>
      </c>
      <c r="C1693" s="27" t="s">
        <v>1727</v>
      </c>
      <c r="D1693" s="161">
        <v>42480</v>
      </c>
      <c r="E1693" s="128">
        <v>0</v>
      </c>
      <c r="F1693" s="55"/>
      <c r="G1693" s="55"/>
      <c r="H1693" s="55"/>
      <c r="I1693" s="55"/>
      <c r="J1693" s="55"/>
      <c r="U1693" s="10" t="e">
        <f t="shared" ca="1" si="26"/>
        <v>#NAME?</v>
      </c>
    </row>
    <row r="1694" spans="1:21" ht="33" customHeight="1">
      <c r="A1694" s="55">
        <v>1692</v>
      </c>
      <c r="B1694" s="100" t="s">
        <v>1724</v>
      </c>
      <c r="C1694" s="7" t="s">
        <v>1725</v>
      </c>
      <c r="D1694" s="162">
        <v>42480</v>
      </c>
      <c r="E1694" s="128"/>
      <c r="F1694" s="55"/>
      <c r="G1694" s="55"/>
      <c r="H1694" s="55"/>
      <c r="I1694" s="55"/>
      <c r="J1694" s="55"/>
      <c r="U1694" s="10" t="e">
        <f t="shared" ca="1" si="26"/>
        <v>#NAME?</v>
      </c>
    </row>
    <row r="1695" spans="1:21" ht="33" customHeight="1">
      <c r="A1695" s="25">
        <v>1693</v>
      </c>
      <c r="B1695" s="101" t="s">
        <v>3210</v>
      </c>
      <c r="C1695" s="27" t="s">
        <v>1728</v>
      </c>
      <c r="D1695" s="161">
        <v>42480</v>
      </c>
      <c r="E1695" s="128">
        <v>0</v>
      </c>
      <c r="F1695" s="55"/>
      <c r="G1695" s="55"/>
      <c r="H1695" s="55"/>
      <c r="I1695" s="55"/>
      <c r="J1695" s="55"/>
      <c r="U1695" s="10" t="e">
        <f t="shared" ca="1" si="26"/>
        <v>#NAME?</v>
      </c>
    </row>
    <row r="1696" spans="1:21" ht="33" customHeight="1">
      <c r="A1696" s="55">
        <v>1694</v>
      </c>
      <c r="B1696" s="99" t="s">
        <v>3211</v>
      </c>
      <c r="C1696" s="7" t="s">
        <v>1730</v>
      </c>
      <c r="D1696" s="162">
        <v>42487</v>
      </c>
      <c r="E1696" s="128"/>
      <c r="F1696" s="55"/>
      <c r="G1696" s="55"/>
      <c r="H1696" s="55"/>
      <c r="I1696" s="55"/>
      <c r="J1696" s="55"/>
      <c r="U1696" s="10" t="e">
        <f t="shared" ca="1" si="26"/>
        <v>#NAME?</v>
      </c>
    </row>
    <row r="1697" spans="1:21" ht="33" customHeight="1">
      <c r="A1697" s="55">
        <v>1695</v>
      </c>
      <c r="B1697" s="99" t="s">
        <v>3212</v>
      </c>
      <c r="C1697" s="7" t="s">
        <v>4236</v>
      </c>
      <c r="D1697" s="162">
        <v>42487</v>
      </c>
      <c r="E1697" s="128"/>
      <c r="F1697" s="55"/>
      <c r="G1697" s="55"/>
      <c r="H1697" s="55"/>
      <c r="I1697" s="55"/>
      <c r="J1697" s="55">
        <v>1</v>
      </c>
      <c r="U1697" s="10" t="e">
        <f t="shared" ca="1" si="26"/>
        <v>#NAME?</v>
      </c>
    </row>
    <row r="1698" spans="1:21" ht="33" customHeight="1">
      <c r="A1698" s="55">
        <v>1696</v>
      </c>
      <c r="B1698" s="99" t="s">
        <v>3213</v>
      </c>
      <c r="C1698" s="7" t="s">
        <v>3323</v>
      </c>
      <c r="D1698" s="162">
        <v>42487</v>
      </c>
      <c r="E1698" s="128"/>
      <c r="F1698" s="55"/>
      <c r="G1698" s="55"/>
      <c r="H1698" s="55"/>
      <c r="I1698" s="55"/>
      <c r="J1698" s="55"/>
      <c r="U1698" s="10" t="e">
        <f t="shared" ca="1" si="26"/>
        <v>#NAME?</v>
      </c>
    </row>
    <row r="1699" spans="1:21" ht="33" customHeight="1">
      <c r="A1699" s="55">
        <v>1697</v>
      </c>
      <c r="B1699" s="99" t="s">
        <v>3214</v>
      </c>
      <c r="C1699" s="7" t="s">
        <v>6244</v>
      </c>
      <c r="D1699" s="162">
        <v>42487</v>
      </c>
      <c r="E1699" s="128"/>
      <c r="F1699" s="55"/>
      <c r="G1699" s="55"/>
      <c r="H1699" s="55"/>
      <c r="I1699" s="55"/>
      <c r="J1699" s="55"/>
      <c r="U1699" s="10" t="e">
        <f t="shared" ca="1" si="26"/>
        <v>#NAME?</v>
      </c>
    </row>
    <row r="1700" spans="1:21" ht="33" customHeight="1">
      <c r="A1700" s="55">
        <v>1698</v>
      </c>
      <c r="B1700" s="99" t="s">
        <v>3215</v>
      </c>
      <c r="C1700" s="7" t="s">
        <v>5848</v>
      </c>
      <c r="D1700" s="162">
        <v>42487</v>
      </c>
      <c r="E1700" s="128">
        <v>0</v>
      </c>
      <c r="F1700" s="55"/>
      <c r="G1700" s="55"/>
      <c r="H1700" s="55"/>
      <c r="I1700" s="55"/>
      <c r="J1700" s="55">
        <v>1</v>
      </c>
      <c r="U1700" s="10" t="e">
        <f t="shared" ca="1" si="26"/>
        <v>#NAME?</v>
      </c>
    </row>
    <row r="1701" spans="1:21" ht="33" customHeight="1">
      <c r="A1701" s="55">
        <v>1699</v>
      </c>
      <c r="B1701" s="100" t="s">
        <v>1731</v>
      </c>
      <c r="C1701" s="7" t="s">
        <v>1732</v>
      </c>
      <c r="D1701" s="162">
        <v>42487</v>
      </c>
      <c r="E1701" s="128"/>
      <c r="F1701" s="55"/>
      <c r="G1701" s="55"/>
      <c r="H1701" s="55"/>
      <c r="I1701" s="55"/>
      <c r="J1701" s="55"/>
      <c r="U1701" s="10" t="e">
        <f t="shared" ca="1" si="26"/>
        <v>#NAME?</v>
      </c>
    </row>
    <row r="1702" spans="1:21" ht="33" customHeight="1">
      <c r="A1702" s="55">
        <v>1700</v>
      </c>
      <c r="B1702" s="100" t="s">
        <v>1733</v>
      </c>
      <c r="C1702" s="7" t="s">
        <v>5531</v>
      </c>
      <c r="D1702" s="162">
        <v>42487</v>
      </c>
      <c r="E1702" s="128"/>
      <c r="F1702" s="55"/>
      <c r="G1702" s="55"/>
      <c r="H1702" s="55"/>
      <c r="I1702" s="55"/>
      <c r="J1702" s="55">
        <v>1</v>
      </c>
      <c r="U1702" s="10" t="e">
        <f t="shared" ca="1" si="26"/>
        <v>#NAME?</v>
      </c>
    </row>
    <row r="1703" spans="1:21" ht="33" customHeight="1">
      <c r="A1703" s="55">
        <v>1701</v>
      </c>
      <c r="B1703" s="100" t="s">
        <v>1734</v>
      </c>
      <c r="C1703" s="7" t="s">
        <v>1735</v>
      </c>
      <c r="D1703" s="162">
        <v>42487</v>
      </c>
      <c r="E1703" s="128"/>
      <c r="F1703" s="55"/>
      <c r="G1703" s="55"/>
      <c r="H1703" s="55"/>
      <c r="I1703" s="55"/>
      <c r="J1703" s="55"/>
      <c r="U1703" s="10" t="e">
        <f t="shared" ca="1" si="26"/>
        <v>#NAME?</v>
      </c>
    </row>
    <row r="1704" spans="1:21" ht="33" customHeight="1">
      <c r="A1704" s="55">
        <v>1702</v>
      </c>
      <c r="B1704" s="99" t="s">
        <v>3216</v>
      </c>
      <c r="C1704" s="7" t="s">
        <v>1736</v>
      </c>
      <c r="D1704" s="162">
        <v>42487</v>
      </c>
      <c r="E1704" s="128"/>
      <c r="F1704" s="55"/>
      <c r="G1704" s="55"/>
      <c r="H1704" s="55"/>
      <c r="I1704" s="55"/>
      <c r="J1704" s="55"/>
      <c r="U1704" s="10" t="e">
        <f t="shared" ca="1" si="26"/>
        <v>#NAME?</v>
      </c>
    </row>
    <row r="1705" spans="1:21" ht="33" customHeight="1">
      <c r="A1705" s="55">
        <v>1703</v>
      </c>
      <c r="B1705" s="100" t="s">
        <v>1737</v>
      </c>
      <c r="C1705" s="7" t="s">
        <v>1738</v>
      </c>
      <c r="D1705" s="162">
        <v>42487</v>
      </c>
      <c r="E1705" s="128"/>
      <c r="F1705" s="55"/>
      <c r="G1705" s="55"/>
      <c r="H1705" s="55"/>
      <c r="I1705" s="55"/>
      <c r="J1705" s="55"/>
      <c r="U1705" s="10" t="e">
        <f t="shared" ca="1" si="26"/>
        <v>#NAME?</v>
      </c>
    </row>
    <row r="1706" spans="1:21" ht="33" customHeight="1">
      <c r="A1706" s="55">
        <v>1704</v>
      </c>
      <c r="B1706" s="100" t="s">
        <v>1739</v>
      </c>
      <c r="C1706" s="7" t="s">
        <v>1740</v>
      </c>
      <c r="D1706" s="162">
        <v>42487</v>
      </c>
      <c r="E1706" s="128"/>
      <c r="F1706" s="55"/>
      <c r="G1706" s="55"/>
      <c r="H1706" s="55"/>
      <c r="I1706" s="55"/>
      <c r="J1706" s="55"/>
      <c r="U1706" s="10" t="e">
        <f t="shared" ca="1" si="26"/>
        <v>#NAME?</v>
      </c>
    </row>
    <row r="1707" spans="1:21" ht="33" customHeight="1">
      <c r="A1707" s="55">
        <v>1705</v>
      </c>
      <c r="B1707" s="99" t="s">
        <v>3217</v>
      </c>
      <c r="C1707" s="7" t="s">
        <v>1741</v>
      </c>
      <c r="D1707" s="162">
        <v>42487</v>
      </c>
      <c r="E1707" s="128"/>
      <c r="F1707" s="55"/>
      <c r="G1707" s="55"/>
      <c r="H1707" s="55"/>
      <c r="I1707" s="55"/>
      <c r="J1707" s="55"/>
      <c r="U1707" s="10" t="e">
        <f t="shared" ca="1" si="26"/>
        <v>#NAME?</v>
      </c>
    </row>
    <row r="1708" spans="1:21" ht="33" customHeight="1">
      <c r="A1708" s="55">
        <v>1706</v>
      </c>
      <c r="B1708" s="99" t="s">
        <v>3218</v>
      </c>
      <c r="C1708" s="7" t="s">
        <v>1742</v>
      </c>
      <c r="D1708" s="162">
        <v>42487</v>
      </c>
      <c r="E1708" s="128"/>
      <c r="F1708" s="55"/>
      <c r="G1708" s="55">
        <v>1</v>
      </c>
      <c r="H1708" s="55">
        <v>1</v>
      </c>
      <c r="I1708" s="55">
        <v>0</v>
      </c>
      <c r="J1708" s="55"/>
      <c r="L1708" s="13" t="s">
        <v>3498</v>
      </c>
      <c r="U1708" s="10" t="e">
        <f t="shared" ca="1" si="26"/>
        <v>#NAME?</v>
      </c>
    </row>
    <row r="1709" spans="1:21" ht="33" customHeight="1">
      <c r="A1709" s="55">
        <v>1707</v>
      </c>
      <c r="B1709" s="100" t="s">
        <v>1743</v>
      </c>
      <c r="C1709" s="7" t="s">
        <v>4237</v>
      </c>
      <c r="D1709" s="162">
        <v>42487</v>
      </c>
      <c r="E1709" s="128"/>
      <c r="F1709" s="55"/>
      <c r="G1709" s="55"/>
      <c r="H1709" s="55"/>
      <c r="I1709" s="55"/>
      <c r="J1709" s="55">
        <v>1</v>
      </c>
      <c r="U1709" s="10" t="e">
        <f t="shared" ca="1" si="26"/>
        <v>#NAME?</v>
      </c>
    </row>
    <row r="1710" spans="1:21" ht="33" customHeight="1">
      <c r="A1710" s="55">
        <v>1708</v>
      </c>
      <c r="B1710" s="100" t="s">
        <v>1744</v>
      </c>
      <c r="C1710" s="7" t="s">
        <v>1745</v>
      </c>
      <c r="D1710" s="162">
        <v>42487</v>
      </c>
      <c r="E1710" s="128"/>
      <c r="F1710" s="55"/>
      <c r="G1710" s="55"/>
      <c r="H1710" s="55"/>
      <c r="I1710" s="55"/>
      <c r="J1710" s="55"/>
      <c r="U1710" s="10" t="e">
        <f t="shared" ca="1" si="26"/>
        <v>#NAME?</v>
      </c>
    </row>
    <row r="1711" spans="1:21" ht="33" customHeight="1">
      <c r="A1711" s="55">
        <v>1709</v>
      </c>
      <c r="B1711" s="100" t="s">
        <v>1746</v>
      </c>
      <c r="C1711" s="7" t="s">
        <v>4238</v>
      </c>
      <c r="D1711" s="162">
        <v>42487</v>
      </c>
      <c r="E1711" s="128"/>
      <c r="F1711" s="55"/>
      <c r="G1711" s="55"/>
      <c r="H1711" s="55"/>
      <c r="I1711" s="55"/>
      <c r="J1711" s="55">
        <v>1</v>
      </c>
      <c r="U1711" s="10" t="e">
        <f t="shared" ca="1" si="26"/>
        <v>#NAME?</v>
      </c>
    </row>
    <row r="1712" spans="1:21" ht="33" customHeight="1">
      <c r="A1712" s="55">
        <v>1710</v>
      </c>
      <c r="B1712" s="100" t="s">
        <v>1747</v>
      </c>
      <c r="C1712" s="7" t="s">
        <v>4801</v>
      </c>
      <c r="D1712" s="162">
        <v>42487</v>
      </c>
      <c r="E1712" s="128">
        <v>0</v>
      </c>
      <c r="F1712" s="55"/>
      <c r="G1712" s="55"/>
      <c r="H1712" s="55"/>
      <c r="I1712" s="55"/>
      <c r="J1712" s="55">
        <v>1</v>
      </c>
      <c r="U1712" s="10" t="e">
        <f t="shared" ca="1" si="26"/>
        <v>#NAME?</v>
      </c>
    </row>
    <row r="1713" spans="1:21" ht="33" customHeight="1">
      <c r="A1713" s="55">
        <v>1711</v>
      </c>
      <c r="B1713" s="100" t="s">
        <v>1748</v>
      </c>
      <c r="C1713" s="7" t="s">
        <v>1749</v>
      </c>
      <c r="D1713" s="162">
        <v>42487</v>
      </c>
      <c r="E1713" s="134" t="s">
        <v>3896</v>
      </c>
      <c r="F1713" s="55"/>
      <c r="G1713" s="55"/>
      <c r="H1713" s="55"/>
      <c r="I1713" s="55"/>
      <c r="J1713" s="55"/>
      <c r="U1713" s="10" t="e">
        <f t="shared" ca="1" si="26"/>
        <v>#NAME?</v>
      </c>
    </row>
    <row r="1714" spans="1:21" ht="33" customHeight="1">
      <c r="A1714" s="55">
        <v>1712</v>
      </c>
      <c r="B1714" s="99" t="s">
        <v>3219</v>
      </c>
      <c r="C1714" s="7" t="s">
        <v>1750</v>
      </c>
      <c r="D1714" s="162">
        <v>42494</v>
      </c>
      <c r="E1714" s="128"/>
      <c r="F1714" s="55"/>
      <c r="G1714" s="55"/>
      <c r="H1714" s="55"/>
      <c r="I1714" s="55"/>
      <c r="J1714" s="55"/>
      <c r="U1714" s="10" t="e">
        <f t="shared" ca="1" si="26"/>
        <v>#NAME?</v>
      </c>
    </row>
    <row r="1715" spans="1:21" ht="33" customHeight="1">
      <c r="A1715" s="55">
        <v>1713</v>
      </c>
      <c r="B1715" s="99" t="s">
        <v>3220</v>
      </c>
      <c r="C1715" s="7" t="s">
        <v>1751</v>
      </c>
      <c r="D1715" s="162">
        <v>42494</v>
      </c>
      <c r="E1715" s="128"/>
      <c r="F1715" s="55"/>
      <c r="G1715" s="55"/>
      <c r="H1715" s="55"/>
      <c r="I1715" s="55"/>
      <c r="J1715" s="55"/>
      <c r="U1715" s="10" t="e">
        <f t="shared" ca="1" si="26"/>
        <v>#NAME?</v>
      </c>
    </row>
    <row r="1716" spans="1:21" ht="33" customHeight="1">
      <c r="A1716" s="55">
        <v>1714</v>
      </c>
      <c r="B1716" s="99" t="s">
        <v>3221</v>
      </c>
      <c r="C1716" s="7" t="s">
        <v>1752</v>
      </c>
      <c r="D1716" s="162">
        <v>42494</v>
      </c>
      <c r="E1716" s="128"/>
      <c r="F1716" s="55"/>
      <c r="G1716" s="55"/>
      <c r="H1716" s="55"/>
      <c r="I1716" s="55"/>
      <c r="J1716" s="55"/>
      <c r="U1716" s="10" t="e">
        <f t="shared" ca="1" si="26"/>
        <v>#NAME?</v>
      </c>
    </row>
    <row r="1717" spans="1:21" ht="33" customHeight="1">
      <c r="A1717" s="55">
        <v>1715</v>
      </c>
      <c r="B1717" s="99" t="s">
        <v>3222</v>
      </c>
      <c r="C1717" s="7" t="s">
        <v>1753</v>
      </c>
      <c r="D1717" s="162">
        <v>42494</v>
      </c>
      <c r="E1717" s="128"/>
      <c r="F1717" s="55"/>
      <c r="G1717" s="55"/>
      <c r="H1717" s="55"/>
      <c r="I1717" s="55"/>
      <c r="J1717" s="55"/>
      <c r="U1717" s="10" t="e">
        <f t="shared" ca="1" si="26"/>
        <v>#NAME?</v>
      </c>
    </row>
    <row r="1718" spans="1:21" ht="33" customHeight="1">
      <c r="A1718" s="55">
        <v>1716</v>
      </c>
      <c r="B1718" s="100" t="s">
        <v>1754</v>
      </c>
      <c r="C1718" s="7" t="s">
        <v>4802</v>
      </c>
      <c r="D1718" s="162">
        <v>42494</v>
      </c>
      <c r="E1718" s="128">
        <v>0</v>
      </c>
      <c r="F1718" s="55"/>
      <c r="G1718" s="55"/>
      <c r="H1718" s="55"/>
      <c r="I1718" s="55"/>
      <c r="J1718" s="55">
        <v>1</v>
      </c>
      <c r="U1718" s="10" t="e">
        <f t="shared" ca="1" si="26"/>
        <v>#NAME?</v>
      </c>
    </row>
    <row r="1719" spans="1:21" ht="33" customHeight="1">
      <c r="A1719" s="55">
        <v>1717</v>
      </c>
      <c r="B1719" s="100" t="s">
        <v>1755</v>
      </c>
      <c r="C1719" s="7" t="s">
        <v>1756</v>
      </c>
      <c r="D1719" s="162">
        <v>42494</v>
      </c>
      <c r="E1719" s="128"/>
      <c r="F1719" s="55"/>
      <c r="G1719" s="55"/>
      <c r="H1719" s="55"/>
      <c r="I1719" s="55"/>
      <c r="J1719" s="55"/>
      <c r="U1719" s="10" t="e">
        <f t="shared" ca="1" si="26"/>
        <v>#NAME?</v>
      </c>
    </row>
    <row r="1720" spans="1:21" ht="33" customHeight="1">
      <c r="A1720" s="25">
        <v>1718</v>
      </c>
      <c r="B1720" s="102" t="s">
        <v>1757</v>
      </c>
      <c r="C1720" s="27" t="s">
        <v>1758</v>
      </c>
      <c r="D1720" s="161">
        <v>42494</v>
      </c>
      <c r="E1720" s="128">
        <v>0</v>
      </c>
      <c r="F1720" s="55"/>
      <c r="G1720" s="55"/>
      <c r="H1720" s="55"/>
      <c r="I1720" s="55"/>
      <c r="J1720" s="55"/>
      <c r="U1720" s="10" t="e">
        <f t="shared" ca="1" si="26"/>
        <v>#NAME?</v>
      </c>
    </row>
    <row r="1721" spans="1:21" ht="33" customHeight="1">
      <c r="A1721" s="55">
        <v>1719</v>
      </c>
      <c r="B1721" s="100" t="s">
        <v>1759</v>
      </c>
      <c r="C1721" s="7" t="s">
        <v>4239</v>
      </c>
      <c r="D1721" s="162">
        <v>42494</v>
      </c>
      <c r="E1721" s="128"/>
      <c r="F1721" s="55"/>
      <c r="G1721" s="55"/>
      <c r="H1721" s="55"/>
      <c r="I1721" s="55"/>
      <c r="J1721" s="55">
        <v>1</v>
      </c>
      <c r="U1721" s="10" t="e">
        <f t="shared" ca="1" si="26"/>
        <v>#NAME?</v>
      </c>
    </row>
    <row r="1722" spans="1:21" ht="33" customHeight="1">
      <c r="A1722" s="55">
        <v>1720</v>
      </c>
      <c r="B1722" s="99" t="s">
        <v>3223</v>
      </c>
      <c r="C1722" s="7" t="s">
        <v>1760</v>
      </c>
      <c r="D1722" s="162">
        <v>42494</v>
      </c>
      <c r="E1722" s="128"/>
      <c r="F1722" s="55"/>
      <c r="G1722" s="55"/>
      <c r="H1722" s="55"/>
      <c r="I1722" s="55"/>
      <c r="J1722" s="55"/>
      <c r="U1722" s="10" t="e">
        <f t="shared" ca="1" si="26"/>
        <v>#NAME?</v>
      </c>
    </row>
    <row r="1723" spans="1:21" ht="33" customHeight="1">
      <c r="A1723" s="55">
        <v>1721</v>
      </c>
      <c r="B1723" s="100" t="s">
        <v>1761</v>
      </c>
      <c r="C1723" s="7" t="s">
        <v>1762</v>
      </c>
      <c r="D1723" s="162">
        <v>42494</v>
      </c>
      <c r="E1723" s="128"/>
      <c r="F1723" s="55"/>
      <c r="G1723" s="55"/>
      <c r="H1723" s="55"/>
      <c r="I1723" s="55"/>
      <c r="J1723" s="55"/>
      <c r="U1723" s="10" t="e">
        <f t="shared" ca="1" si="26"/>
        <v>#NAME?</v>
      </c>
    </row>
    <row r="1724" spans="1:21" ht="33" customHeight="1">
      <c r="A1724" s="55">
        <v>1722</v>
      </c>
      <c r="B1724" s="100" t="s">
        <v>1763</v>
      </c>
      <c r="C1724" s="7" t="s">
        <v>5532</v>
      </c>
      <c r="D1724" s="162">
        <v>42494</v>
      </c>
      <c r="E1724" s="128"/>
      <c r="F1724" s="55"/>
      <c r="G1724" s="55"/>
      <c r="H1724" s="55"/>
      <c r="I1724" s="55"/>
      <c r="J1724" s="55">
        <v>1</v>
      </c>
      <c r="U1724" s="10" t="e">
        <f t="shared" ca="1" si="26"/>
        <v>#NAME?</v>
      </c>
    </row>
    <row r="1725" spans="1:21" ht="33" customHeight="1">
      <c r="A1725" s="55">
        <v>1723</v>
      </c>
      <c r="B1725" s="99" t="s">
        <v>6525</v>
      </c>
      <c r="C1725" s="7" t="s">
        <v>4240</v>
      </c>
      <c r="D1725" s="162">
        <v>42494</v>
      </c>
      <c r="E1725" s="128"/>
      <c r="F1725" s="55"/>
      <c r="G1725" s="55"/>
      <c r="H1725" s="55"/>
      <c r="I1725" s="55"/>
      <c r="J1725" s="55">
        <v>1</v>
      </c>
      <c r="U1725" s="10" t="e">
        <f t="shared" ca="1" si="26"/>
        <v>#NAME?</v>
      </c>
    </row>
    <row r="1726" spans="1:21" ht="33" customHeight="1">
      <c r="A1726" s="55">
        <v>1724</v>
      </c>
      <c r="B1726" s="100" t="s">
        <v>1764</v>
      </c>
      <c r="C1726" s="7" t="s">
        <v>1765</v>
      </c>
      <c r="D1726" s="162">
        <v>42494</v>
      </c>
      <c r="E1726" s="128"/>
      <c r="F1726" s="55"/>
      <c r="G1726" s="55"/>
      <c r="H1726" s="55"/>
      <c r="I1726" s="55"/>
      <c r="J1726" s="55"/>
      <c r="U1726" s="10" t="e">
        <f t="shared" ca="1" si="26"/>
        <v>#NAME?</v>
      </c>
    </row>
    <row r="1727" spans="1:21" ht="33" customHeight="1">
      <c r="A1727" s="55">
        <v>1725</v>
      </c>
      <c r="B1727" s="100" t="s">
        <v>1766</v>
      </c>
      <c r="C1727" s="7" t="s">
        <v>1767</v>
      </c>
      <c r="D1727" s="162">
        <v>42494</v>
      </c>
      <c r="E1727" s="128"/>
      <c r="F1727" s="55"/>
      <c r="G1727" s="55"/>
      <c r="H1727" s="55"/>
      <c r="I1727" s="55"/>
      <c r="J1727" s="55"/>
      <c r="U1727" s="10" t="e">
        <f t="shared" ca="1" si="26"/>
        <v>#NAME?</v>
      </c>
    </row>
    <row r="1728" spans="1:21" ht="33" customHeight="1">
      <c r="A1728" s="55">
        <v>1726</v>
      </c>
      <c r="B1728" s="100" t="s">
        <v>1768</v>
      </c>
      <c r="C1728" s="7" t="s">
        <v>1769</v>
      </c>
      <c r="D1728" s="162">
        <v>42494</v>
      </c>
      <c r="E1728" s="128"/>
      <c r="F1728" s="55"/>
      <c r="G1728" s="55"/>
      <c r="H1728" s="55"/>
      <c r="I1728" s="55"/>
      <c r="J1728" s="55"/>
      <c r="U1728" s="10" t="e">
        <f t="shared" ca="1" si="26"/>
        <v>#NAME?</v>
      </c>
    </row>
    <row r="1729" spans="1:21" ht="33" customHeight="1">
      <c r="A1729" s="55">
        <v>1727</v>
      </c>
      <c r="B1729" s="100" t="s">
        <v>1770</v>
      </c>
      <c r="C1729" s="7" t="s">
        <v>1771</v>
      </c>
      <c r="D1729" s="162">
        <v>42494</v>
      </c>
      <c r="E1729" s="128"/>
      <c r="F1729" s="55"/>
      <c r="G1729" s="55">
        <v>2</v>
      </c>
      <c r="H1729" s="55">
        <v>0</v>
      </c>
      <c r="I1729" s="55">
        <v>0</v>
      </c>
      <c r="J1729" s="55"/>
      <c r="L1729" s="13" t="s">
        <v>3355</v>
      </c>
      <c r="U1729" s="10" t="e">
        <f t="shared" ca="1" si="26"/>
        <v>#NAME?</v>
      </c>
    </row>
    <row r="1730" spans="1:21" ht="33" customHeight="1">
      <c r="A1730" s="55">
        <v>1728</v>
      </c>
      <c r="B1730" s="100" t="s">
        <v>1772</v>
      </c>
      <c r="C1730" s="7" t="s">
        <v>1773</v>
      </c>
      <c r="D1730" s="162">
        <v>42494</v>
      </c>
      <c r="E1730" s="128"/>
      <c r="F1730" s="55"/>
      <c r="G1730" s="55"/>
      <c r="H1730" s="55"/>
      <c r="I1730" s="55"/>
      <c r="J1730" s="55"/>
      <c r="U1730" s="10" t="e">
        <f t="shared" ca="1" si="26"/>
        <v>#NAME?</v>
      </c>
    </row>
    <row r="1731" spans="1:21" ht="33" customHeight="1">
      <c r="A1731" s="55">
        <v>1729</v>
      </c>
      <c r="B1731" s="99" t="s">
        <v>3224</v>
      </c>
      <c r="C1731" s="7" t="s">
        <v>1774</v>
      </c>
      <c r="D1731" s="162">
        <v>42494</v>
      </c>
      <c r="E1731" s="128"/>
      <c r="F1731" s="55"/>
      <c r="G1731" s="55"/>
      <c r="H1731" s="55"/>
      <c r="I1731" s="55"/>
      <c r="J1731" s="55"/>
      <c r="U1731" s="10" t="e">
        <f t="shared" ref="U1731:U1794" ca="1" si="27">hasstrike(B1731)</f>
        <v>#NAME?</v>
      </c>
    </row>
    <row r="1732" spans="1:21" ht="33" customHeight="1">
      <c r="A1732" s="25">
        <v>1730</v>
      </c>
      <c r="B1732" s="102" t="s">
        <v>1775</v>
      </c>
      <c r="C1732" s="27" t="s">
        <v>1776</v>
      </c>
      <c r="D1732" s="161">
        <v>42494</v>
      </c>
      <c r="E1732" s="128">
        <v>0</v>
      </c>
      <c r="F1732" s="55"/>
      <c r="G1732" s="55"/>
      <c r="H1732" s="55"/>
      <c r="I1732" s="55"/>
      <c r="J1732" s="55"/>
      <c r="U1732" s="10" t="e">
        <f t="shared" ca="1" si="27"/>
        <v>#NAME?</v>
      </c>
    </row>
    <row r="1733" spans="1:21" ht="33" customHeight="1">
      <c r="A1733" s="25">
        <v>1731</v>
      </c>
      <c r="B1733" s="102" t="s">
        <v>1777</v>
      </c>
      <c r="C1733" s="27" t="s">
        <v>1778</v>
      </c>
      <c r="D1733" s="161">
        <v>42494</v>
      </c>
      <c r="E1733" s="128">
        <v>0</v>
      </c>
      <c r="F1733" s="55"/>
      <c r="G1733" s="55"/>
      <c r="H1733" s="55"/>
      <c r="I1733" s="55"/>
      <c r="J1733" s="55"/>
      <c r="U1733" s="10" t="e">
        <f t="shared" ca="1" si="27"/>
        <v>#NAME?</v>
      </c>
    </row>
    <row r="1734" spans="1:21" ht="33" customHeight="1">
      <c r="A1734" s="55">
        <v>1732</v>
      </c>
      <c r="B1734" s="100" t="s">
        <v>1779</v>
      </c>
      <c r="C1734" s="7" t="s">
        <v>6526</v>
      </c>
      <c r="D1734" s="162">
        <v>42494</v>
      </c>
      <c r="E1734" s="128"/>
      <c r="F1734" s="55"/>
      <c r="G1734" s="55"/>
      <c r="H1734" s="55"/>
      <c r="I1734" s="55"/>
      <c r="J1734" s="55"/>
      <c r="U1734" s="10" t="e">
        <f t="shared" ca="1" si="27"/>
        <v>#NAME?</v>
      </c>
    </row>
    <row r="1735" spans="1:21" ht="33" customHeight="1">
      <c r="A1735" s="55">
        <v>1733</v>
      </c>
      <c r="B1735" s="99" t="s">
        <v>3225</v>
      </c>
      <c r="C1735" s="7" t="s">
        <v>4241</v>
      </c>
      <c r="D1735" s="162">
        <v>42494</v>
      </c>
      <c r="E1735" s="128"/>
      <c r="F1735" s="55"/>
      <c r="G1735" s="55"/>
      <c r="H1735" s="55"/>
      <c r="I1735" s="55"/>
      <c r="J1735" s="55">
        <v>1</v>
      </c>
      <c r="U1735" s="10" t="e">
        <f t="shared" ca="1" si="27"/>
        <v>#NAME?</v>
      </c>
    </row>
    <row r="1736" spans="1:21" ht="33" customHeight="1">
      <c r="A1736" s="55">
        <v>1734</v>
      </c>
      <c r="B1736" s="100" t="s">
        <v>1780</v>
      </c>
      <c r="C1736" s="7" t="s">
        <v>2584</v>
      </c>
      <c r="D1736" s="162">
        <v>42494</v>
      </c>
      <c r="E1736" s="128"/>
      <c r="F1736" s="55"/>
      <c r="G1736" s="55"/>
      <c r="H1736" s="55"/>
      <c r="I1736" s="55"/>
      <c r="J1736" s="55"/>
      <c r="U1736" s="10" t="e">
        <f t="shared" ca="1" si="27"/>
        <v>#NAME?</v>
      </c>
    </row>
    <row r="1737" spans="1:21" ht="33" customHeight="1">
      <c r="A1737" s="55">
        <v>1735</v>
      </c>
      <c r="B1737" s="100" t="s">
        <v>1782</v>
      </c>
      <c r="C1737" s="7" t="s">
        <v>4242</v>
      </c>
      <c r="D1737" s="162">
        <v>42501</v>
      </c>
      <c r="E1737" s="128"/>
      <c r="F1737" s="55"/>
      <c r="G1737" s="55"/>
      <c r="H1737" s="55"/>
      <c r="I1737" s="55"/>
      <c r="J1737" s="55">
        <v>1</v>
      </c>
      <c r="U1737" s="10" t="e">
        <f t="shared" ca="1" si="27"/>
        <v>#NAME?</v>
      </c>
    </row>
    <row r="1738" spans="1:21" ht="33" customHeight="1">
      <c r="A1738" s="55">
        <v>1736</v>
      </c>
      <c r="B1738" s="99" t="s">
        <v>3226</v>
      </c>
      <c r="C1738" s="7" t="s">
        <v>1783</v>
      </c>
      <c r="D1738" s="162">
        <v>42501</v>
      </c>
      <c r="E1738" s="128"/>
      <c r="F1738" s="55"/>
      <c r="G1738" s="55"/>
      <c r="H1738" s="55"/>
      <c r="I1738" s="55"/>
      <c r="J1738" s="55"/>
      <c r="U1738" s="10" t="e">
        <f t="shared" ca="1" si="27"/>
        <v>#NAME?</v>
      </c>
    </row>
    <row r="1739" spans="1:21" ht="33" customHeight="1">
      <c r="A1739" s="55">
        <v>1737</v>
      </c>
      <c r="B1739" s="99" t="s">
        <v>6410</v>
      </c>
      <c r="C1739" s="7" t="s">
        <v>6530</v>
      </c>
      <c r="D1739" s="162">
        <v>42501</v>
      </c>
      <c r="E1739" s="128"/>
      <c r="F1739" s="55"/>
      <c r="G1739" s="55"/>
      <c r="H1739" s="55"/>
      <c r="I1739" s="55"/>
      <c r="J1739" s="55"/>
      <c r="U1739" s="10" t="e">
        <f t="shared" ca="1" si="27"/>
        <v>#NAME?</v>
      </c>
    </row>
    <row r="1740" spans="1:21" ht="33" customHeight="1">
      <c r="A1740" s="55">
        <v>1738</v>
      </c>
      <c r="B1740" s="99" t="s">
        <v>3227</v>
      </c>
      <c r="C1740" s="7" t="s">
        <v>4803</v>
      </c>
      <c r="D1740" s="162">
        <v>42501</v>
      </c>
      <c r="E1740" s="128"/>
      <c r="F1740" s="55"/>
      <c r="G1740" s="55"/>
      <c r="H1740" s="55"/>
      <c r="I1740" s="55"/>
      <c r="J1740" s="55"/>
      <c r="U1740" s="10" t="e">
        <f t="shared" ca="1" si="27"/>
        <v>#NAME?</v>
      </c>
    </row>
    <row r="1741" spans="1:21" ht="33" customHeight="1">
      <c r="A1741" s="55">
        <v>1739</v>
      </c>
      <c r="B1741" s="100" t="s">
        <v>1784</v>
      </c>
      <c r="C1741" s="7" t="s">
        <v>1785</v>
      </c>
      <c r="D1741" s="162">
        <v>42501</v>
      </c>
      <c r="E1741" s="128"/>
      <c r="F1741" s="55"/>
      <c r="G1741" s="55"/>
      <c r="H1741" s="55"/>
      <c r="I1741" s="55"/>
      <c r="J1741" s="55"/>
      <c r="U1741" s="10" t="e">
        <f t="shared" ca="1" si="27"/>
        <v>#NAME?</v>
      </c>
    </row>
    <row r="1742" spans="1:21" ht="33" customHeight="1">
      <c r="A1742" s="55">
        <v>1740</v>
      </c>
      <c r="B1742" s="100" t="s">
        <v>1786</v>
      </c>
      <c r="C1742" s="7" t="s">
        <v>1787</v>
      </c>
      <c r="D1742" s="162">
        <v>42501</v>
      </c>
      <c r="E1742" s="128"/>
      <c r="F1742" s="55"/>
      <c r="G1742" s="55"/>
      <c r="H1742" s="55"/>
      <c r="I1742" s="55"/>
      <c r="J1742" s="55"/>
      <c r="U1742" s="10" t="e">
        <f t="shared" ca="1" si="27"/>
        <v>#NAME?</v>
      </c>
    </row>
    <row r="1743" spans="1:21" ht="33" customHeight="1">
      <c r="A1743" s="55">
        <v>1741</v>
      </c>
      <c r="B1743" s="99" t="s">
        <v>3228</v>
      </c>
      <c r="C1743" s="7" t="s">
        <v>1788</v>
      </c>
      <c r="D1743" s="162">
        <v>42501</v>
      </c>
      <c r="E1743" s="128"/>
      <c r="F1743" s="55"/>
      <c r="G1743" s="55"/>
      <c r="H1743" s="55"/>
      <c r="I1743" s="55"/>
      <c r="J1743" s="55"/>
      <c r="U1743" s="10" t="e">
        <f t="shared" ca="1" si="27"/>
        <v>#NAME?</v>
      </c>
    </row>
    <row r="1744" spans="1:21" ht="33" customHeight="1">
      <c r="A1744" s="55">
        <v>1742</v>
      </c>
      <c r="B1744" s="100" t="s">
        <v>1789</v>
      </c>
      <c r="C1744" s="7" t="s">
        <v>1790</v>
      </c>
      <c r="D1744" s="162">
        <v>42501</v>
      </c>
      <c r="E1744" s="128"/>
      <c r="F1744" s="55"/>
      <c r="G1744" s="55"/>
      <c r="H1744" s="55"/>
      <c r="I1744" s="55"/>
      <c r="J1744" s="55"/>
      <c r="U1744" s="10" t="e">
        <f t="shared" ca="1" si="27"/>
        <v>#NAME?</v>
      </c>
    </row>
    <row r="1745" spans="1:21" ht="33" customHeight="1">
      <c r="A1745" s="55">
        <v>1743</v>
      </c>
      <c r="B1745" s="100" t="s">
        <v>1791</v>
      </c>
      <c r="C1745" s="7" t="s">
        <v>1794</v>
      </c>
      <c r="D1745" s="162">
        <v>42501</v>
      </c>
      <c r="E1745" s="128"/>
      <c r="F1745" s="55"/>
      <c r="G1745" s="55"/>
      <c r="H1745" s="55"/>
      <c r="I1745" s="55"/>
      <c r="J1745" s="55"/>
      <c r="U1745" s="10" t="e">
        <f t="shared" ca="1" si="27"/>
        <v>#NAME?</v>
      </c>
    </row>
    <row r="1746" spans="1:21" ht="33" customHeight="1">
      <c r="A1746" s="55">
        <v>1744</v>
      </c>
      <c r="B1746" s="100" t="s">
        <v>1792</v>
      </c>
      <c r="C1746" s="7" t="s">
        <v>5533</v>
      </c>
      <c r="D1746" s="162">
        <v>42501</v>
      </c>
      <c r="E1746" s="128"/>
      <c r="F1746" s="55"/>
      <c r="G1746" s="55"/>
      <c r="H1746" s="55"/>
      <c r="I1746" s="55"/>
      <c r="J1746" s="55"/>
      <c r="U1746" s="10" t="e">
        <f t="shared" ca="1" si="27"/>
        <v>#NAME?</v>
      </c>
    </row>
    <row r="1747" spans="1:21" ht="33" customHeight="1">
      <c r="A1747" s="55">
        <v>1745</v>
      </c>
      <c r="B1747" s="99" t="s">
        <v>3229</v>
      </c>
      <c r="C1747" s="7" t="s">
        <v>1793</v>
      </c>
      <c r="D1747" s="162">
        <v>42501</v>
      </c>
      <c r="E1747" s="128"/>
      <c r="F1747" s="55"/>
      <c r="G1747" s="55"/>
      <c r="H1747" s="55"/>
      <c r="I1747" s="55"/>
      <c r="J1747" s="55"/>
      <c r="U1747" s="10" t="e">
        <f t="shared" ca="1" si="27"/>
        <v>#NAME?</v>
      </c>
    </row>
    <row r="1748" spans="1:21" ht="33" customHeight="1">
      <c r="A1748" s="55">
        <v>1746</v>
      </c>
      <c r="B1748" s="100" t="s">
        <v>1795</v>
      </c>
      <c r="C1748" s="7" t="s">
        <v>1796</v>
      </c>
      <c r="D1748" s="162">
        <v>42508</v>
      </c>
      <c r="E1748" s="128"/>
      <c r="F1748" s="55"/>
      <c r="G1748" s="55"/>
      <c r="H1748" s="55"/>
      <c r="I1748" s="55"/>
      <c r="J1748" s="55"/>
      <c r="U1748" s="10" t="e">
        <f t="shared" ca="1" si="27"/>
        <v>#NAME?</v>
      </c>
    </row>
    <row r="1749" spans="1:21" ht="33" customHeight="1">
      <c r="A1749" s="25">
        <v>1747</v>
      </c>
      <c r="B1749" s="101" t="s">
        <v>3230</v>
      </c>
      <c r="C1749" s="27" t="s">
        <v>5534</v>
      </c>
      <c r="D1749" s="161">
        <v>42508</v>
      </c>
      <c r="E1749" s="128"/>
      <c r="F1749" s="55"/>
      <c r="G1749" s="55"/>
      <c r="H1749" s="55"/>
      <c r="I1749" s="55"/>
      <c r="J1749" s="55">
        <v>1</v>
      </c>
      <c r="U1749" s="10" t="e">
        <f t="shared" ca="1" si="27"/>
        <v>#NAME?</v>
      </c>
    </row>
    <row r="1750" spans="1:21" ht="33" customHeight="1">
      <c r="A1750" s="55">
        <v>1748</v>
      </c>
      <c r="B1750" s="100" t="s">
        <v>1797</v>
      </c>
      <c r="C1750" s="7" t="s">
        <v>4898</v>
      </c>
      <c r="D1750" s="162">
        <v>42508</v>
      </c>
      <c r="E1750" s="128"/>
      <c r="F1750" s="55"/>
      <c r="G1750" s="55"/>
      <c r="H1750" s="55"/>
      <c r="I1750" s="55"/>
      <c r="J1750" s="55"/>
      <c r="U1750" s="10" t="e">
        <f t="shared" ca="1" si="27"/>
        <v>#NAME?</v>
      </c>
    </row>
    <row r="1751" spans="1:21" ht="33" customHeight="1">
      <c r="A1751" s="55">
        <v>1749</v>
      </c>
      <c r="B1751" s="100" t="s">
        <v>1798</v>
      </c>
      <c r="C1751" s="7" t="s">
        <v>1799</v>
      </c>
      <c r="D1751" s="162">
        <v>42508</v>
      </c>
      <c r="E1751" s="128"/>
      <c r="F1751" s="55"/>
      <c r="G1751" s="55"/>
      <c r="H1751" s="55"/>
      <c r="I1751" s="55"/>
      <c r="J1751" s="55"/>
      <c r="U1751" s="10" t="e">
        <f t="shared" ca="1" si="27"/>
        <v>#NAME?</v>
      </c>
    </row>
    <row r="1752" spans="1:21" ht="33" customHeight="1">
      <c r="A1752" s="55">
        <v>1750</v>
      </c>
      <c r="B1752" s="99" t="s">
        <v>3231</v>
      </c>
      <c r="C1752" s="7" t="s">
        <v>1800</v>
      </c>
      <c r="D1752" s="162">
        <v>42508</v>
      </c>
      <c r="E1752" s="128"/>
      <c r="F1752" s="55"/>
      <c r="G1752" s="55"/>
      <c r="H1752" s="55"/>
      <c r="I1752" s="55"/>
      <c r="J1752" s="55"/>
      <c r="U1752" s="10" t="e">
        <f t="shared" ca="1" si="27"/>
        <v>#NAME?</v>
      </c>
    </row>
    <row r="1753" spans="1:21" ht="33" customHeight="1">
      <c r="A1753" s="55">
        <v>1751</v>
      </c>
      <c r="B1753" s="100" t="s">
        <v>1801</v>
      </c>
      <c r="C1753" s="7" t="s">
        <v>1802</v>
      </c>
      <c r="D1753" s="162">
        <v>42508</v>
      </c>
      <c r="E1753" s="128"/>
      <c r="F1753" s="55"/>
      <c r="G1753" s="55"/>
      <c r="H1753" s="55"/>
      <c r="I1753" s="55"/>
      <c r="J1753" s="55"/>
      <c r="U1753" s="10" t="e">
        <f t="shared" ca="1" si="27"/>
        <v>#NAME?</v>
      </c>
    </row>
    <row r="1754" spans="1:21" ht="33" customHeight="1">
      <c r="A1754" s="55">
        <v>1752</v>
      </c>
      <c r="B1754" s="99" t="s">
        <v>3232</v>
      </c>
      <c r="C1754" s="7" t="s">
        <v>4243</v>
      </c>
      <c r="D1754" s="162">
        <v>42508</v>
      </c>
      <c r="E1754" s="128"/>
      <c r="F1754" s="55"/>
      <c r="G1754" s="55"/>
      <c r="H1754" s="55"/>
      <c r="I1754" s="55"/>
      <c r="J1754" s="55">
        <v>1</v>
      </c>
      <c r="U1754" s="10" t="e">
        <f t="shared" ca="1" si="27"/>
        <v>#NAME?</v>
      </c>
    </row>
    <row r="1755" spans="1:21" ht="33" customHeight="1">
      <c r="A1755" s="55">
        <v>1753</v>
      </c>
      <c r="B1755" s="99" t="s">
        <v>3233</v>
      </c>
      <c r="C1755" s="7" t="s">
        <v>4804</v>
      </c>
      <c r="D1755" s="162">
        <v>42508</v>
      </c>
      <c r="E1755" s="128"/>
      <c r="F1755" s="55"/>
      <c r="G1755" s="55"/>
      <c r="H1755" s="55"/>
      <c r="I1755" s="55"/>
      <c r="J1755" s="55"/>
      <c r="U1755" s="10" t="e">
        <f t="shared" ca="1" si="27"/>
        <v>#NAME?</v>
      </c>
    </row>
    <row r="1756" spans="1:21" ht="33" customHeight="1">
      <c r="A1756" s="55">
        <v>1754</v>
      </c>
      <c r="B1756" s="100" t="s">
        <v>1803</v>
      </c>
      <c r="C1756" s="7" t="s">
        <v>5535</v>
      </c>
      <c r="D1756" s="162">
        <v>42508</v>
      </c>
      <c r="E1756" s="128"/>
      <c r="F1756" s="55"/>
      <c r="G1756" s="55"/>
      <c r="H1756" s="55"/>
      <c r="I1756" s="55"/>
      <c r="J1756" s="55">
        <v>1</v>
      </c>
      <c r="U1756" s="10" t="e">
        <f t="shared" ca="1" si="27"/>
        <v>#NAME?</v>
      </c>
    </row>
    <row r="1757" spans="1:21" ht="33" customHeight="1">
      <c r="A1757" s="55">
        <v>1755</v>
      </c>
      <c r="B1757" s="99" t="s">
        <v>3234</v>
      </c>
      <c r="C1757" s="7" t="s">
        <v>1804</v>
      </c>
      <c r="D1757" s="162">
        <v>42508</v>
      </c>
      <c r="E1757" s="128"/>
      <c r="F1757" s="55"/>
      <c r="G1757" s="55"/>
      <c r="H1757" s="55"/>
      <c r="I1757" s="55"/>
      <c r="J1757" s="55"/>
      <c r="U1757" s="10" t="e">
        <f t="shared" ca="1" si="27"/>
        <v>#NAME?</v>
      </c>
    </row>
    <row r="1758" spans="1:21" ht="33" customHeight="1">
      <c r="A1758" s="25">
        <v>1756</v>
      </c>
      <c r="B1758" s="102" t="s">
        <v>1805</v>
      </c>
      <c r="C1758" s="27" t="s">
        <v>1806</v>
      </c>
      <c r="D1758" s="161">
        <v>42508</v>
      </c>
      <c r="E1758" s="128">
        <v>0</v>
      </c>
      <c r="F1758" s="55"/>
      <c r="G1758" s="55"/>
      <c r="H1758" s="55"/>
      <c r="I1758" s="55"/>
      <c r="J1758" s="55"/>
      <c r="U1758" s="10" t="e">
        <f t="shared" ca="1" si="27"/>
        <v>#NAME?</v>
      </c>
    </row>
    <row r="1759" spans="1:21" ht="33" customHeight="1">
      <c r="A1759" s="55">
        <v>1757</v>
      </c>
      <c r="B1759" s="100" t="s">
        <v>1807</v>
      </c>
      <c r="C1759" s="7" t="s">
        <v>1808</v>
      </c>
      <c r="D1759" s="162">
        <v>42508</v>
      </c>
      <c r="E1759" s="128"/>
      <c r="F1759" s="55"/>
      <c r="G1759" s="55"/>
      <c r="H1759" s="55"/>
      <c r="I1759" s="55"/>
      <c r="J1759" s="55"/>
      <c r="U1759" s="10" t="e">
        <f t="shared" ca="1" si="27"/>
        <v>#NAME?</v>
      </c>
    </row>
    <row r="1760" spans="1:21" ht="33" customHeight="1">
      <c r="A1760" s="55">
        <v>1758</v>
      </c>
      <c r="B1760" s="100" t="s">
        <v>1809</v>
      </c>
      <c r="C1760" s="7" t="s">
        <v>1810</v>
      </c>
      <c r="D1760" s="162">
        <v>42508</v>
      </c>
      <c r="E1760" s="128"/>
      <c r="F1760" s="55"/>
      <c r="G1760" s="55">
        <v>1</v>
      </c>
      <c r="H1760" s="55">
        <v>0</v>
      </c>
      <c r="I1760" s="55">
        <v>0</v>
      </c>
      <c r="J1760" s="55"/>
      <c r="L1760" s="13" t="s">
        <v>3422</v>
      </c>
      <c r="U1760" s="10" t="e">
        <f t="shared" ca="1" si="27"/>
        <v>#NAME?</v>
      </c>
    </row>
    <row r="1761" spans="1:21" ht="33" customHeight="1">
      <c r="A1761" s="55">
        <v>1759</v>
      </c>
      <c r="B1761" s="99" t="s">
        <v>4805</v>
      </c>
      <c r="C1761" s="7" t="s">
        <v>1811</v>
      </c>
      <c r="D1761" s="162">
        <v>42508</v>
      </c>
      <c r="E1761" s="128"/>
      <c r="F1761" s="55"/>
      <c r="G1761" s="55"/>
      <c r="H1761" s="55"/>
      <c r="I1761" s="55"/>
      <c r="J1761" s="55"/>
      <c r="U1761" s="10" t="e">
        <f t="shared" ca="1" si="27"/>
        <v>#NAME?</v>
      </c>
    </row>
    <row r="1762" spans="1:21" ht="33" customHeight="1">
      <c r="A1762" s="55">
        <v>1760</v>
      </c>
      <c r="B1762" s="100" t="s">
        <v>1812</v>
      </c>
      <c r="C1762" s="7" t="s">
        <v>1813</v>
      </c>
      <c r="D1762" s="162">
        <v>42508</v>
      </c>
      <c r="E1762" s="128"/>
      <c r="F1762" s="55"/>
      <c r="G1762" s="55"/>
      <c r="H1762" s="55"/>
      <c r="I1762" s="55"/>
      <c r="J1762" s="55"/>
      <c r="U1762" s="10" t="e">
        <f t="shared" ca="1" si="27"/>
        <v>#NAME?</v>
      </c>
    </row>
    <row r="1763" spans="1:21" ht="33" customHeight="1">
      <c r="A1763" s="55">
        <v>1761</v>
      </c>
      <c r="B1763" s="99" t="s">
        <v>3235</v>
      </c>
      <c r="C1763" s="7" t="s">
        <v>1814</v>
      </c>
      <c r="D1763" s="162">
        <v>42508</v>
      </c>
      <c r="E1763" s="128"/>
      <c r="F1763" s="55"/>
      <c r="G1763" s="55"/>
      <c r="H1763" s="55"/>
      <c r="I1763" s="55"/>
      <c r="J1763" s="55"/>
      <c r="U1763" s="10" t="e">
        <f t="shared" ca="1" si="27"/>
        <v>#NAME?</v>
      </c>
    </row>
    <row r="1764" spans="1:21" ht="33" customHeight="1">
      <c r="A1764" s="55">
        <v>1762</v>
      </c>
      <c r="B1764" s="100" t="s">
        <v>1815</v>
      </c>
      <c r="C1764" s="7" t="s">
        <v>1816</v>
      </c>
      <c r="D1764" s="162">
        <v>42508</v>
      </c>
      <c r="E1764" s="128"/>
      <c r="F1764" s="55"/>
      <c r="G1764" s="55"/>
      <c r="H1764" s="55"/>
      <c r="I1764" s="55"/>
      <c r="J1764" s="55"/>
      <c r="U1764" s="10" t="e">
        <f t="shared" ca="1" si="27"/>
        <v>#NAME?</v>
      </c>
    </row>
    <row r="1765" spans="1:21" ht="33" customHeight="1">
      <c r="A1765" s="55">
        <v>1763</v>
      </c>
      <c r="B1765" s="99" t="s">
        <v>3236</v>
      </c>
      <c r="C1765" s="7" t="s">
        <v>1818</v>
      </c>
      <c r="D1765" s="162">
        <v>42510</v>
      </c>
      <c r="E1765" s="128"/>
      <c r="F1765" s="55"/>
      <c r="G1765" s="55"/>
      <c r="H1765" s="55"/>
      <c r="I1765" s="55"/>
      <c r="J1765" s="55"/>
      <c r="U1765" s="10" t="e">
        <f t="shared" ca="1" si="27"/>
        <v>#NAME?</v>
      </c>
    </row>
    <row r="1766" spans="1:21" ht="33" customHeight="1">
      <c r="A1766" s="55">
        <v>1764</v>
      </c>
      <c r="B1766" s="100" t="s">
        <v>1819</v>
      </c>
      <c r="C1766" s="7" t="s">
        <v>1820</v>
      </c>
      <c r="D1766" s="162">
        <v>42510</v>
      </c>
      <c r="E1766" s="128"/>
      <c r="F1766" s="55"/>
      <c r="G1766" s="55"/>
      <c r="H1766" s="55"/>
      <c r="I1766" s="55"/>
      <c r="J1766" s="55"/>
      <c r="U1766" s="10" t="e">
        <f t="shared" ca="1" si="27"/>
        <v>#NAME?</v>
      </c>
    </row>
    <row r="1767" spans="1:21" ht="33" customHeight="1">
      <c r="A1767" s="55">
        <v>1765</v>
      </c>
      <c r="B1767" s="100" t="s">
        <v>5687</v>
      </c>
      <c r="C1767" s="7" t="s">
        <v>1821</v>
      </c>
      <c r="D1767" s="162">
        <v>42510</v>
      </c>
      <c r="E1767" s="128"/>
      <c r="F1767" s="55"/>
      <c r="G1767" s="55"/>
      <c r="H1767" s="55"/>
      <c r="I1767" s="55"/>
      <c r="J1767" s="55"/>
      <c r="U1767" s="10" t="e">
        <f t="shared" ca="1" si="27"/>
        <v>#NAME?</v>
      </c>
    </row>
    <row r="1768" spans="1:21" ht="33" customHeight="1">
      <c r="A1768" s="55">
        <v>1766</v>
      </c>
      <c r="B1768" s="99" t="s">
        <v>2925</v>
      </c>
      <c r="C1768" s="7" t="s">
        <v>5522</v>
      </c>
      <c r="D1768" s="162">
        <v>42510</v>
      </c>
      <c r="E1768" s="128"/>
      <c r="F1768" s="55"/>
      <c r="G1768" s="55"/>
      <c r="H1768" s="55"/>
      <c r="I1768" s="55"/>
      <c r="J1768" s="55">
        <v>1</v>
      </c>
      <c r="U1768" s="10" t="e">
        <f t="shared" ca="1" si="27"/>
        <v>#NAME?</v>
      </c>
    </row>
    <row r="1769" spans="1:21" ht="33" customHeight="1">
      <c r="A1769" s="55">
        <v>1767</v>
      </c>
      <c r="B1769" s="100" t="s">
        <v>1822</v>
      </c>
      <c r="C1769" s="7" t="s">
        <v>1823</v>
      </c>
      <c r="D1769" s="162">
        <v>42510</v>
      </c>
      <c r="E1769" s="128"/>
      <c r="F1769" s="55"/>
      <c r="G1769" s="55"/>
      <c r="H1769" s="55"/>
      <c r="I1769" s="55"/>
      <c r="J1769" s="55"/>
      <c r="U1769" s="10" t="e">
        <f t="shared" ca="1" si="27"/>
        <v>#NAME?</v>
      </c>
    </row>
    <row r="1770" spans="1:21" ht="33" customHeight="1">
      <c r="A1770" s="55">
        <v>1768</v>
      </c>
      <c r="B1770" s="99" t="s">
        <v>3237</v>
      </c>
      <c r="C1770" s="7" t="s">
        <v>4806</v>
      </c>
      <c r="D1770" s="162">
        <v>42515</v>
      </c>
      <c r="E1770" s="128"/>
      <c r="F1770" s="55"/>
      <c r="G1770" s="55"/>
      <c r="H1770" s="55"/>
      <c r="I1770" s="55"/>
      <c r="J1770" s="55"/>
      <c r="U1770" s="10" t="e">
        <f t="shared" ca="1" si="27"/>
        <v>#NAME?</v>
      </c>
    </row>
    <row r="1771" spans="1:21" ht="33" customHeight="1">
      <c r="A1771" s="55">
        <v>1769</v>
      </c>
      <c r="B1771" s="100" t="s">
        <v>1825</v>
      </c>
      <c r="C1771" s="7" t="s">
        <v>1826</v>
      </c>
      <c r="D1771" s="162">
        <v>42515</v>
      </c>
      <c r="E1771" s="128"/>
      <c r="F1771" s="55"/>
      <c r="G1771" s="55"/>
      <c r="H1771" s="55"/>
      <c r="I1771" s="55"/>
      <c r="J1771" s="55"/>
      <c r="U1771" s="10" t="e">
        <f t="shared" ca="1" si="27"/>
        <v>#NAME?</v>
      </c>
    </row>
    <row r="1772" spans="1:21" ht="33" customHeight="1">
      <c r="A1772" s="55">
        <v>1770</v>
      </c>
      <c r="B1772" s="100" t="s">
        <v>1827</v>
      </c>
      <c r="C1772" s="7" t="s">
        <v>1828</v>
      </c>
      <c r="D1772" s="162">
        <v>42515</v>
      </c>
      <c r="E1772" s="128"/>
      <c r="F1772" s="55"/>
      <c r="G1772" s="55"/>
      <c r="H1772" s="55"/>
      <c r="I1772" s="55"/>
      <c r="J1772" s="55"/>
      <c r="U1772" s="10" t="e">
        <f t="shared" ca="1" si="27"/>
        <v>#NAME?</v>
      </c>
    </row>
    <row r="1773" spans="1:21" ht="33" customHeight="1">
      <c r="A1773" s="55">
        <v>1771</v>
      </c>
      <c r="B1773" s="100" t="s">
        <v>1829</v>
      </c>
      <c r="C1773" s="7" t="s">
        <v>1830</v>
      </c>
      <c r="D1773" s="162">
        <v>42515</v>
      </c>
      <c r="E1773" s="128"/>
      <c r="F1773" s="55"/>
      <c r="G1773" s="55"/>
      <c r="H1773" s="55"/>
      <c r="I1773" s="55"/>
      <c r="J1773" s="55"/>
      <c r="U1773" s="10" t="e">
        <f t="shared" ca="1" si="27"/>
        <v>#NAME?</v>
      </c>
    </row>
    <row r="1774" spans="1:21" ht="33" customHeight="1">
      <c r="A1774" s="55">
        <v>1772</v>
      </c>
      <c r="B1774" s="99" t="s">
        <v>3238</v>
      </c>
      <c r="C1774" s="7" t="s">
        <v>1831</v>
      </c>
      <c r="D1774" s="162">
        <v>42515</v>
      </c>
      <c r="E1774" s="128"/>
      <c r="F1774" s="55"/>
      <c r="G1774" s="55"/>
      <c r="H1774" s="55"/>
      <c r="I1774" s="55"/>
      <c r="J1774" s="55"/>
      <c r="U1774" s="10" t="e">
        <f t="shared" ca="1" si="27"/>
        <v>#NAME?</v>
      </c>
    </row>
    <row r="1775" spans="1:21" ht="33" customHeight="1">
      <c r="A1775" s="55">
        <v>1773</v>
      </c>
      <c r="B1775" s="99" t="s">
        <v>3239</v>
      </c>
      <c r="C1775" s="7" t="s">
        <v>4807</v>
      </c>
      <c r="D1775" s="162">
        <v>42522</v>
      </c>
      <c r="E1775" s="128"/>
      <c r="F1775" s="55"/>
      <c r="G1775" s="55"/>
      <c r="H1775" s="55"/>
      <c r="I1775" s="55"/>
      <c r="J1775" s="55"/>
      <c r="U1775" s="10" t="e">
        <f t="shared" ca="1" si="27"/>
        <v>#NAME?</v>
      </c>
    </row>
    <row r="1776" spans="1:21" ht="33" customHeight="1">
      <c r="A1776" s="55">
        <v>1774</v>
      </c>
      <c r="B1776" s="99" t="s">
        <v>3240</v>
      </c>
      <c r="C1776" s="7" t="s">
        <v>1834</v>
      </c>
      <c r="D1776" s="162">
        <v>42522</v>
      </c>
      <c r="E1776" s="128"/>
      <c r="F1776" s="55"/>
      <c r="G1776" s="55"/>
      <c r="H1776" s="55"/>
      <c r="I1776" s="55"/>
      <c r="J1776" s="55"/>
      <c r="U1776" s="10" t="e">
        <f t="shared" ca="1" si="27"/>
        <v>#NAME?</v>
      </c>
    </row>
    <row r="1777" spans="1:21" ht="33" customHeight="1">
      <c r="A1777" s="25">
        <v>1775</v>
      </c>
      <c r="B1777" s="102" t="s">
        <v>1835</v>
      </c>
      <c r="C1777" s="27" t="s">
        <v>1836</v>
      </c>
      <c r="D1777" s="161">
        <v>42522</v>
      </c>
      <c r="E1777" s="128">
        <v>0</v>
      </c>
      <c r="F1777" s="55"/>
      <c r="G1777" s="55"/>
      <c r="H1777" s="55"/>
      <c r="I1777" s="55"/>
      <c r="J1777" s="55"/>
      <c r="U1777" s="10" t="e">
        <f t="shared" ca="1" si="27"/>
        <v>#NAME?</v>
      </c>
    </row>
    <row r="1778" spans="1:21" ht="33" customHeight="1">
      <c r="A1778" s="25">
        <v>1776</v>
      </c>
      <c r="B1778" s="102" t="s">
        <v>1837</v>
      </c>
      <c r="C1778" s="27" t="s">
        <v>1838</v>
      </c>
      <c r="D1778" s="161">
        <v>42522</v>
      </c>
      <c r="E1778" s="128">
        <v>0</v>
      </c>
      <c r="F1778" s="55"/>
      <c r="G1778" s="55"/>
      <c r="H1778" s="55"/>
      <c r="I1778" s="55"/>
      <c r="J1778" s="55"/>
      <c r="U1778" s="10" t="e">
        <f t="shared" ca="1" si="27"/>
        <v>#NAME?</v>
      </c>
    </row>
    <row r="1779" spans="1:21" ht="33" customHeight="1">
      <c r="A1779" s="55">
        <v>1777</v>
      </c>
      <c r="B1779" s="100" t="s">
        <v>1839</v>
      </c>
      <c r="C1779" s="7" t="s">
        <v>5536</v>
      </c>
      <c r="D1779" s="162">
        <v>42522</v>
      </c>
      <c r="E1779" s="128"/>
      <c r="F1779" s="55"/>
      <c r="G1779" s="55"/>
      <c r="H1779" s="55"/>
      <c r="I1779" s="55"/>
      <c r="J1779" s="55">
        <v>1</v>
      </c>
      <c r="U1779" s="10" t="e">
        <f t="shared" ca="1" si="27"/>
        <v>#NAME?</v>
      </c>
    </row>
    <row r="1780" spans="1:21" ht="33" customHeight="1">
      <c r="A1780" s="55">
        <v>1778</v>
      </c>
      <c r="B1780" s="100" t="s">
        <v>1840</v>
      </c>
      <c r="C1780" s="7" t="s">
        <v>1841</v>
      </c>
      <c r="D1780" s="162">
        <v>42522</v>
      </c>
      <c r="E1780" s="128"/>
      <c r="F1780" s="55"/>
      <c r="G1780" s="55"/>
      <c r="H1780" s="55"/>
      <c r="I1780" s="55"/>
      <c r="J1780" s="55"/>
      <c r="U1780" s="10" t="e">
        <f t="shared" ca="1" si="27"/>
        <v>#NAME?</v>
      </c>
    </row>
    <row r="1781" spans="1:21" ht="33" customHeight="1">
      <c r="A1781" s="55">
        <v>1779</v>
      </c>
      <c r="B1781" s="99" t="s">
        <v>3241</v>
      </c>
      <c r="C1781" s="7" t="s">
        <v>1842</v>
      </c>
      <c r="D1781" s="162">
        <v>42522</v>
      </c>
      <c r="E1781" s="128"/>
      <c r="F1781" s="55"/>
      <c r="G1781" s="55"/>
      <c r="H1781" s="55"/>
      <c r="I1781" s="55"/>
      <c r="J1781" s="55"/>
      <c r="U1781" s="10" t="e">
        <f t="shared" ca="1" si="27"/>
        <v>#NAME?</v>
      </c>
    </row>
    <row r="1782" spans="1:21" ht="33" customHeight="1">
      <c r="A1782" s="55">
        <v>1780</v>
      </c>
      <c r="B1782" s="99" t="s">
        <v>3242</v>
      </c>
      <c r="C1782" s="7" t="s">
        <v>1843</v>
      </c>
      <c r="D1782" s="162">
        <v>42522</v>
      </c>
      <c r="E1782" s="128"/>
      <c r="F1782" s="55"/>
      <c r="G1782" s="55"/>
      <c r="H1782" s="55"/>
      <c r="I1782" s="55"/>
      <c r="J1782" s="55"/>
      <c r="U1782" s="10" t="e">
        <f t="shared" ca="1" si="27"/>
        <v>#NAME?</v>
      </c>
    </row>
    <row r="1783" spans="1:21" ht="33" customHeight="1">
      <c r="A1783" s="55">
        <v>1781</v>
      </c>
      <c r="B1783" s="99" t="s">
        <v>7690</v>
      </c>
      <c r="C1783" s="7" t="s">
        <v>7691</v>
      </c>
      <c r="D1783" s="162">
        <v>42522</v>
      </c>
      <c r="E1783" s="128"/>
      <c r="F1783" s="55"/>
      <c r="G1783" s="55"/>
      <c r="H1783" s="55"/>
      <c r="I1783" s="55"/>
      <c r="J1783" s="55"/>
      <c r="U1783" s="10" t="e">
        <f t="shared" ca="1" si="27"/>
        <v>#NAME?</v>
      </c>
    </row>
    <row r="1784" spans="1:21" ht="33" customHeight="1">
      <c r="A1784" s="55">
        <v>1782</v>
      </c>
      <c r="B1784" s="100" t="s">
        <v>1844</v>
      </c>
      <c r="C1784" s="7" t="s">
        <v>5537</v>
      </c>
      <c r="D1784" s="162">
        <v>42522</v>
      </c>
      <c r="E1784" s="128"/>
      <c r="F1784" s="55"/>
      <c r="G1784" s="55"/>
      <c r="H1784" s="55"/>
      <c r="I1784" s="55"/>
      <c r="J1784" s="55">
        <v>1</v>
      </c>
      <c r="U1784" s="10" t="e">
        <f t="shared" ca="1" si="27"/>
        <v>#NAME?</v>
      </c>
    </row>
    <row r="1785" spans="1:21" ht="33" customHeight="1">
      <c r="A1785" s="55">
        <v>1783</v>
      </c>
      <c r="B1785" s="100" t="s">
        <v>2334</v>
      </c>
      <c r="C1785" s="7" t="s">
        <v>7120</v>
      </c>
      <c r="D1785" s="162">
        <v>42529</v>
      </c>
      <c r="E1785" s="128"/>
      <c r="F1785" s="55"/>
      <c r="G1785" s="55"/>
      <c r="H1785" s="55"/>
      <c r="I1785" s="55"/>
      <c r="J1785" s="55"/>
      <c r="U1785" s="10" t="e">
        <f t="shared" ca="1" si="27"/>
        <v>#NAME?</v>
      </c>
    </row>
    <row r="1786" spans="1:21" ht="33" customHeight="1">
      <c r="A1786" s="55">
        <v>1784</v>
      </c>
      <c r="B1786" s="100" t="s">
        <v>1849</v>
      </c>
      <c r="C1786" s="7" t="s">
        <v>1850</v>
      </c>
      <c r="D1786" s="162">
        <v>42529</v>
      </c>
      <c r="E1786" s="128"/>
      <c r="F1786" s="55"/>
      <c r="G1786" s="55">
        <v>1</v>
      </c>
      <c r="H1786" s="55">
        <v>1</v>
      </c>
      <c r="I1786" s="55">
        <v>3</v>
      </c>
      <c r="J1786" s="55"/>
      <c r="L1786" s="13" t="s">
        <v>3487</v>
      </c>
      <c r="U1786" s="10" t="e">
        <f t="shared" ca="1" si="27"/>
        <v>#NAME?</v>
      </c>
    </row>
    <row r="1787" spans="1:21" ht="33" customHeight="1">
      <c r="A1787" s="55">
        <v>1785</v>
      </c>
      <c r="B1787" s="100" t="s">
        <v>1851</v>
      </c>
      <c r="C1787" s="7" t="s">
        <v>6778</v>
      </c>
      <c r="D1787" s="162">
        <v>42529</v>
      </c>
      <c r="E1787" s="128"/>
      <c r="F1787" s="55"/>
      <c r="G1787" s="55"/>
      <c r="H1787" s="55"/>
      <c r="I1787" s="55"/>
      <c r="J1787" s="55"/>
      <c r="U1787" s="10" t="e">
        <f t="shared" ca="1" si="27"/>
        <v>#NAME?</v>
      </c>
    </row>
    <row r="1788" spans="1:21" ht="33" customHeight="1">
      <c r="A1788" s="55">
        <v>1786</v>
      </c>
      <c r="B1788" s="99" t="s">
        <v>3243</v>
      </c>
      <c r="C1788" s="7" t="s">
        <v>1852</v>
      </c>
      <c r="D1788" s="162">
        <v>42529</v>
      </c>
      <c r="E1788" s="128"/>
      <c r="F1788" s="55"/>
      <c r="G1788" s="55"/>
      <c r="H1788" s="55"/>
      <c r="I1788" s="55"/>
      <c r="J1788" s="55"/>
      <c r="U1788" s="10" t="e">
        <f t="shared" ca="1" si="27"/>
        <v>#NAME?</v>
      </c>
    </row>
    <row r="1789" spans="1:21" ht="33" customHeight="1">
      <c r="A1789" s="55">
        <v>1787</v>
      </c>
      <c r="B1789" s="99" t="s">
        <v>3244</v>
      </c>
      <c r="C1789" s="7" t="s">
        <v>1854</v>
      </c>
      <c r="D1789" s="162">
        <v>42536</v>
      </c>
      <c r="E1789" s="128"/>
      <c r="F1789" s="55"/>
      <c r="G1789" s="55"/>
      <c r="H1789" s="55"/>
      <c r="I1789" s="55"/>
      <c r="J1789" s="55"/>
      <c r="U1789" s="10" t="e">
        <f t="shared" ca="1" si="27"/>
        <v>#NAME?</v>
      </c>
    </row>
    <row r="1790" spans="1:21" ht="33" customHeight="1">
      <c r="A1790" s="55">
        <v>1788</v>
      </c>
      <c r="B1790" s="100" t="s">
        <v>1855</v>
      </c>
      <c r="C1790" s="7" t="s">
        <v>4938</v>
      </c>
      <c r="D1790" s="162">
        <v>42536</v>
      </c>
      <c r="E1790" s="128"/>
      <c r="F1790" s="55"/>
      <c r="G1790" s="55"/>
      <c r="H1790" s="55"/>
      <c r="I1790" s="55"/>
      <c r="J1790" s="55">
        <v>1</v>
      </c>
      <c r="U1790" s="10" t="e">
        <f t="shared" ca="1" si="27"/>
        <v>#NAME?</v>
      </c>
    </row>
    <row r="1791" spans="1:21" ht="33" customHeight="1">
      <c r="A1791" s="55">
        <v>1789</v>
      </c>
      <c r="B1791" s="100" t="s">
        <v>1856</v>
      </c>
      <c r="C1791" s="7" t="s">
        <v>1857</v>
      </c>
      <c r="D1791" s="162">
        <v>42536</v>
      </c>
      <c r="E1791" s="128"/>
      <c r="F1791" s="55"/>
      <c r="G1791" s="55"/>
      <c r="H1791" s="55"/>
      <c r="I1791" s="55"/>
      <c r="J1791" s="55"/>
      <c r="U1791" s="10" t="e">
        <f t="shared" ca="1" si="27"/>
        <v>#NAME?</v>
      </c>
    </row>
    <row r="1792" spans="1:21" ht="33" customHeight="1">
      <c r="A1792" s="55">
        <v>1790</v>
      </c>
      <c r="B1792" s="100" t="s">
        <v>4937</v>
      </c>
      <c r="C1792" s="7" t="s">
        <v>4933</v>
      </c>
      <c r="D1792" s="162">
        <v>42536</v>
      </c>
      <c r="E1792" s="128"/>
      <c r="F1792" s="55"/>
      <c r="G1792" s="55"/>
      <c r="H1792" s="55"/>
      <c r="I1792" s="55"/>
      <c r="J1792" s="55"/>
      <c r="U1792" s="10" t="e">
        <f t="shared" ca="1" si="27"/>
        <v>#NAME?</v>
      </c>
    </row>
    <row r="1793" spans="1:21" ht="33" customHeight="1">
      <c r="A1793" s="55">
        <v>1791</v>
      </c>
      <c r="B1793" s="100" t="s">
        <v>1858</v>
      </c>
      <c r="C1793" s="7" t="s">
        <v>4939</v>
      </c>
      <c r="D1793" s="162">
        <v>42536</v>
      </c>
      <c r="E1793" s="128"/>
      <c r="F1793" s="55"/>
      <c r="G1793" s="55"/>
      <c r="H1793" s="55"/>
      <c r="I1793" s="55"/>
      <c r="J1793" s="55">
        <v>1</v>
      </c>
      <c r="U1793" s="10" t="e">
        <f t="shared" ca="1" si="27"/>
        <v>#NAME?</v>
      </c>
    </row>
    <row r="1794" spans="1:21" ht="33" customHeight="1">
      <c r="A1794" s="25">
        <v>1792</v>
      </c>
      <c r="B1794" s="101" t="s">
        <v>3245</v>
      </c>
      <c r="C1794" s="27" t="s">
        <v>1859</v>
      </c>
      <c r="D1794" s="161">
        <v>42536</v>
      </c>
      <c r="E1794" s="128">
        <v>0</v>
      </c>
      <c r="F1794" s="55"/>
      <c r="G1794" s="55"/>
      <c r="H1794" s="55"/>
      <c r="I1794" s="55"/>
      <c r="J1794" s="55"/>
      <c r="U1794" s="10" t="e">
        <f t="shared" ca="1" si="27"/>
        <v>#NAME?</v>
      </c>
    </row>
    <row r="1795" spans="1:21" ht="33" customHeight="1">
      <c r="A1795" s="55">
        <v>1793</v>
      </c>
      <c r="B1795" s="100" t="s">
        <v>1860</v>
      </c>
      <c r="C1795" s="7" t="s">
        <v>4808</v>
      </c>
      <c r="D1795" s="162">
        <v>42536</v>
      </c>
      <c r="E1795" s="128">
        <v>0</v>
      </c>
      <c r="F1795" s="55"/>
      <c r="G1795" s="55"/>
      <c r="H1795" s="55"/>
      <c r="I1795" s="55"/>
      <c r="J1795" s="55">
        <v>1</v>
      </c>
      <c r="U1795" s="10" t="e">
        <f t="shared" ref="U1795:U1858" ca="1" si="28">hasstrike(B1795)</f>
        <v>#NAME?</v>
      </c>
    </row>
    <row r="1796" spans="1:21" ht="33" customHeight="1">
      <c r="A1796" s="25">
        <v>1794</v>
      </c>
      <c r="B1796" s="102" t="s">
        <v>1863</v>
      </c>
      <c r="C1796" s="27" t="s">
        <v>1864</v>
      </c>
      <c r="D1796" s="161">
        <v>42543</v>
      </c>
      <c r="E1796" s="128">
        <v>0</v>
      </c>
      <c r="F1796" s="55"/>
      <c r="G1796" s="55"/>
      <c r="H1796" s="55"/>
      <c r="I1796" s="55"/>
      <c r="J1796" s="55"/>
      <c r="U1796" s="10" t="e">
        <f t="shared" ca="1" si="28"/>
        <v>#NAME?</v>
      </c>
    </row>
    <row r="1797" spans="1:21" ht="30.75" customHeight="1">
      <c r="A1797" s="55">
        <v>1795</v>
      </c>
      <c r="B1797" s="99" t="s">
        <v>3246</v>
      </c>
      <c r="C1797" s="7" t="s">
        <v>4940</v>
      </c>
      <c r="D1797" s="162">
        <v>42543</v>
      </c>
      <c r="E1797" s="128"/>
      <c r="F1797" s="55"/>
      <c r="G1797" s="55"/>
      <c r="H1797" s="55"/>
      <c r="I1797" s="55"/>
      <c r="J1797" s="55">
        <v>1</v>
      </c>
      <c r="U1797" s="10" t="e">
        <f t="shared" ca="1" si="28"/>
        <v>#NAME?</v>
      </c>
    </row>
    <row r="1798" spans="1:21" ht="33" customHeight="1">
      <c r="A1798" s="55">
        <v>1796</v>
      </c>
      <c r="B1798" s="99" t="s">
        <v>3247</v>
      </c>
      <c r="C1798" s="7" t="s">
        <v>1866</v>
      </c>
      <c r="D1798" s="162">
        <v>42543</v>
      </c>
      <c r="E1798" s="128"/>
      <c r="F1798" s="55"/>
      <c r="G1798" s="55"/>
      <c r="H1798" s="55"/>
      <c r="I1798" s="55"/>
      <c r="J1798" s="55"/>
      <c r="U1798" s="10" t="e">
        <f t="shared" ca="1" si="28"/>
        <v>#NAME?</v>
      </c>
    </row>
    <row r="1799" spans="1:21" ht="33" customHeight="1">
      <c r="A1799" s="55">
        <v>1797</v>
      </c>
      <c r="B1799" s="99" t="s">
        <v>3248</v>
      </c>
      <c r="C1799" s="7" t="s">
        <v>1867</v>
      </c>
      <c r="D1799" s="162">
        <v>42543</v>
      </c>
      <c r="E1799" s="128"/>
      <c r="F1799" s="55"/>
      <c r="G1799" s="55"/>
      <c r="H1799" s="55"/>
      <c r="I1799" s="55"/>
      <c r="J1799" s="55"/>
      <c r="U1799" s="10" t="e">
        <f t="shared" ca="1" si="28"/>
        <v>#NAME?</v>
      </c>
    </row>
    <row r="1800" spans="1:21" ht="33" customHeight="1">
      <c r="A1800" s="55">
        <v>1798</v>
      </c>
      <c r="B1800" s="99" t="s">
        <v>3249</v>
      </c>
      <c r="C1800" s="7" t="s">
        <v>1865</v>
      </c>
      <c r="D1800" s="162">
        <v>42543</v>
      </c>
      <c r="E1800" s="128"/>
      <c r="F1800" s="55"/>
      <c r="G1800" s="55"/>
      <c r="H1800" s="55"/>
      <c r="I1800" s="55"/>
      <c r="J1800" s="55">
        <v>1</v>
      </c>
      <c r="U1800" s="10" t="e">
        <f t="shared" ca="1" si="28"/>
        <v>#NAME?</v>
      </c>
    </row>
    <row r="1801" spans="1:21" ht="33" customHeight="1">
      <c r="A1801" s="55">
        <v>1799</v>
      </c>
      <c r="B1801" s="99" t="s">
        <v>3250</v>
      </c>
      <c r="C1801" s="7" t="s">
        <v>1868</v>
      </c>
      <c r="D1801" s="162">
        <v>42543</v>
      </c>
      <c r="E1801" s="128"/>
      <c r="F1801" s="55"/>
      <c r="G1801" s="55"/>
      <c r="H1801" s="55"/>
      <c r="I1801" s="55"/>
      <c r="J1801" s="55"/>
      <c r="U1801" s="10" t="e">
        <f t="shared" ca="1" si="28"/>
        <v>#NAME?</v>
      </c>
    </row>
    <row r="1802" spans="1:21" ht="33" customHeight="1">
      <c r="A1802" s="55">
        <v>1800</v>
      </c>
      <c r="B1802" s="99" t="s">
        <v>3251</v>
      </c>
      <c r="C1802" s="7" t="s">
        <v>1865</v>
      </c>
      <c r="D1802" s="162">
        <v>42543</v>
      </c>
      <c r="E1802" s="128"/>
      <c r="F1802" s="55"/>
      <c r="G1802" s="55"/>
      <c r="H1802" s="55"/>
      <c r="I1802" s="55"/>
      <c r="J1802" s="55"/>
      <c r="U1802" s="10" t="e">
        <f t="shared" ca="1" si="28"/>
        <v>#NAME?</v>
      </c>
    </row>
    <row r="1803" spans="1:21" ht="33" customHeight="1">
      <c r="A1803" s="25">
        <v>1801</v>
      </c>
      <c r="B1803" s="102" t="s">
        <v>1869</v>
      </c>
      <c r="C1803" s="27" t="s">
        <v>1870</v>
      </c>
      <c r="D1803" s="161">
        <v>42543</v>
      </c>
      <c r="E1803" s="128">
        <v>0</v>
      </c>
      <c r="F1803" s="55"/>
      <c r="G1803" s="55"/>
      <c r="H1803" s="55"/>
      <c r="I1803" s="55"/>
      <c r="J1803" s="55"/>
      <c r="U1803" s="10" t="e">
        <f t="shared" ca="1" si="28"/>
        <v>#NAME?</v>
      </c>
    </row>
    <row r="1804" spans="1:21" ht="33" customHeight="1">
      <c r="A1804" s="55">
        <v>1802</v>
      </c>
      <c r="B1804" s="99" t="s">
        <v>3252</v>
      </c>
      <c r="C1804" s="7" t="s">
        <v>1871</v>
      </c>
      <c r="D1804" s="162">
        <v>42550</v>
      </c>
      <c r="E1804" s="128"/>
      <c r="F1804" s="55"/>
      <c r="G1804" s="55"/>
      <c r="H1804" s="55"/>
      <c r="I1804" s="55"/>
      <c r="J1804" s="55"/>
      <c r="U1804" s="10" t="e">
        <f t="shared" ca="1" si="28"/>
        <v>#NAME?</v>
      </c>
    </row>
    <row r="1805" spans="1:21" ht="33" customHeight="1">
      <c r="A1805" s="55">
        <v>1803</v>
      </c>
      <c r="B1805" s="99" t="s">
        <v>3253</v>
      </c>
      <c r="C1805" s="7" t="s">
        <v>1872</v>
      </c>
      <c r="D1805" s="162">
        <v>42550</v>
      </c>
      <c r="E1805" s="128"/>
      <c r="F1805" s="55"/>
      <c r="G1805" s="55"/>
      <c r="H1805" s="55"/>
      <c r="I1805" s="55"/>
      <c r="J1805" s="55"/>
      <c r="U1805" s="10" t="e">
        <f t="shared" ca="1" si="28"/>
        <v>#NAME?</v>
      </c>
    </row>
    <row r="1806" spans="1:21" ht="33" customHeight="1">
      <c r="A1806" s="55">
        <v>1804</v>
      </c>
      <c r="B1806" s="99" t="s">
        <v>3254</v>
      </c>
      <c r="C1806" s="7" t="s">
        <v>1873</v>
      </c>
      <c r="D1806" s="162">
        <v>42550</v>
      </c>
      <c r="E1806" s="128"/>
      <c r="F1806" s="55"/>
      <c r="G1806" s="55"/>
      <c r="H1806" s="55"/>
      <c r="I1806" s="55"/>
      <c r="J1806" s="55"/>
      <c r="U1806" s="10" t="e">
        <f t="shared" ca="1" si="28"/>
        <v>#NAME?</v>
      </c>
    </row>
    <row r="1807" spans="1:21" ht="33" customHeight="1">
      <c r="A1807" s="55">
        <v>1805</v>
      </c>
      <c r="B1807" s="100" t="s">
        <v>1874</v>
      </c>
      <c r="C1807" s="7" t="s">
        <v>7939</v>
      </c>
      <c r="D1807" s="162">
        <v>42550</v>
      </c>
      <c r="E1807" s="128"/>
      <c r="F1807" s="55"/>
      <c r="G1807" s="55"/>
      <c r="H1807" s="55"/>
      <c r="I1807" s="55"/>
      <c r="J1807" s="55"/>
      <c r="U1807" s="10" t="e">
        <f t="shared" ca="1" si="28"/>
        <v>#NAME?</v>
      </c>
    </row>
    <row r="1808" spans="1:21" ht="33" customHeight="1">
      <c r="A1808" s="55">
        <v>1806</v>
      </c>
      <c r="B1808" s="100" t="s">
        <v>1875</v>
      </c>
      <c r="C1808" s="7" t="s">
        <v>1876</v>
      </c>
      <c r="D1808" s="162">
        <v>42557</v>
      </c>
      <c r="E1808" s="128"/>
      <c r="F1808" s="55"/>
      <c r="G1808" s="55"/>
      <c r="H1808" s="55"/>
      <c r="I1808" s="55"/>
      <c r="J1808" s="55"/>
      <c r="U1808" s="10" t="e">
        <f t="shared" ca="1" si="28"/>
        <v>#NAME?</v>
      </c>
    </row>
    <row r="1809" spans="1:21" ht="33" customHeight="1">
      <c r="A1809" s="55">
        <v>1807</v>
      </c>
      <c r="B1809" s="100" t="s">
        <v>1877</v>
      </c>
      <c r="C1809" s="7" t="s">
        <v>1878</v>
      </c>
      <c r="D1809" s="162">
        <v>42557</v>
      </c>
      <c r="E1809" s="128"/>
      <c r="F1809" s="55"/>
      <c r="G1809" s="55"/>
      <c r="H1809" s="55"/>
      <c r="I1809" s="55"/>
      <c r="J1809" s="55"/>
      <c r="U1809" s="10" t="e">
        <f t="shared" ca="1" si="28"/>
        <v>#NAME?</v>
      </c>
    </row>
    <row r="1810" spans="1:21" ht="33" customHeight="1">
      <c r="A1810" s="25">
        <v>1808</v>
      </c>
      <c r="B1810" s="102" t="s">
        <v>1879</v>
      </c>
      <c r="C1810" s="27" t="s">
        <v>1880</v>
      </c>
      <c r="D1810" s="161">
        <v>42557</v>
      </c>
      <c r="E1810" s="128">
        <v>0</v>
      </c>
      <c r="F1810" s="55"/>
      <c r="G1810" s="55"/>
      <c r="H1810" s="55"/>
      <c r="I1810" s="55"/>
      <c r="J1810" s="55"/>
      <c r="U1810" s="10" t="e">
        <f t="shared" ca="1" si="28"/>
        <v>#NAME?</v>
      </c>
    </row>
    <row r="1811" spans="1:21" ht="33" customHeight="1">
      <c r="A1811" s="55">
        <v>1809</v>
      </c>
      <c r="B1811" s="100" t="s">
        <v>1881</v>
      </c>
      <c r="C1811" s="7" t="s">
        <v>6641</v>
      </c>
      <c r="D1811" s="162">
        <v>42557</v>
      </c>
      <c r="E1811" s="128"/>
      <c r="F1811" s="55"/>
      <c r="G1811" s="55"/>
      <c r="H1811" s="55"/>
      <c r="I1811" s="55"/>
      <c r="J1811" s="55"/>
      <c r="U1811" s="10" t="e">
        <f t="shared" ca="1" si="28"/>
        <v>#NAME?</v>
      </c>
    </row>
    <row r="1812" spans="1:21" ht="33" customHeight="1">
      <c r="A1812" s="55">
        <v>1810</v>
      </c>
      <c r="B1812" s="100" t="s">
        <v>1882</v>
      </c>
      <c r="C1812" s="7" t="s">
        <v>1883</v>
      </c>
      <c r="D1812" s="162">
        <v>42557</v>
      </c>
      <c r="E1812" s="128"/>
      <c r="F1812" s="55"/>
      <c r="G1812" s="55"/>
      <c r="H1812" s="55"/>
      <c r="I1812" s="55"/>
      <c r="J1812" s="55"/>
      <c r="U1812" s="10" t="e">
        <f t="shared" ca="1" si="28"/>
        <v>#NAME?</v>
      </c>
    </row>
    <row r="1813" spans="1:21" ht="33" customHeight="1">
      <c r="A1813" s="55">
        <v>1811</v>
      </c>
      <c r="B1813" s="100" t="s">
        <v>5656</v>
      </c>
      <c r="C1813" s="7" t="s">
        <v>1559</v>
      </c>
      <c r="D1813" s="162">
        <v>42557</v>
      </c>
      <c r="E1813" s="128"/>
      <c r="F1813" s="55"/>
      <c r="G1813" s="55"/>
      <c r="H1813" s="55"/>
      <c r="I1813" s="55"/>
      <c r="J1813" s="55"/>
      <c r="U1813" s="10" t="e">
        <f t="shared" ca="1" si="28"/>
        <v>#NAME?</v>
      </c>
    </row>
    <row r="1814" spans="1:21">
      <c r="A1814" s="55">
        <v>1812</v>
      </c>
      <c r="B1814" s="99" t="s">
        <v>5771</v>
      </c>
      <c r="C1814" s="7" t="s">
        <v>5538</v>
      </c>
      <c r="D1814" s="162">
        <v>42564</v>
      </c>
      <c r="E1814" s="128"/>
      <c r="F1814" s="55"/>
      <c r="G1814" s="55"/>
      <c r="H1814" s="55"/>
      <c r="I1814" s="55"/>
      <c r="J1814" s="55"/>
      <c r="U1814" s="10" t="e">
        <f t="shared" ca="1" si="28"/>
        <v>#NAME?</v>
      </c>
    </row>
    <row r="1815" spans="1:21" ht="33" customHeight="1">
      <c r="A1815" s="55">
        <v>1813</v>
      </c>
      <c r="B1815" s="100" t="s">
        <v>1884</v>
      </c>
      <c r="C1815" s="7" t="s">
        <v>1885</v>
      </c>
      <c r="D1815" s="162">
        <v>42564</v>
      </c>
      <c r="E1815" s="128"/>
      <c r="F1815" s="55"/>
      <c r="G1815" s="55"/>
      <c r="H1815" s="55"/>
      <c r="I1815" s="55"/>
      <c r="J1815" s="55"/>
      <c r="U1815" s="10" t="e">
        <f t="shared" ca="1" si="28"/>
        <v>#NAME?</v>
      </c>
    </row>
    <row r="1816" spans="1:21" ht="33" customHeight="1">
      <c r="A1816" s="55">
        <v>1814</v>
      </c>
      <c r="B1816" s="100" t="s">
        <v>1887</v>
      </c>
      <c r="C1816" s="7" t="s">
        <v>1888</v>
      </c>
      <c r="D1816" s="162">
        <v>42564</v>
      </c>
      <c r="E1816" s="128"/>
      <c r="F1816" s="55"/>
      <c r="G1816" s="55"/>
      <c r="H1816" s="55"/>
      <c r="I1816" s="55"/>
      <c r="J1816" s="55"/>
      <c r="U1816" s="10" t="e">
        <f t="shared" ca="1" si="28"/>
        <v>#NAME?</v>
      </c>
    </row>
    <row r="1817" spans="1:21" ht="33" customHeight="1">
      <c r="A1817" s="55">
        <v>1815</v>
      </c>
      <c r="B1817" s="100" t="s">
        <v>1889</v>
      </c>
      <c r="C1817" s="7" t="s">
        <v>1890</v>
      </c>
      <c r="D1817" s="162">
        <v>42564</v>
      </c>
      <c r="E1817" s="128"/>
      <c r="F1817" s="55"/>
      <c r="G1817" s="55"/>
      <c r="H1817" s="55"/>
      <c r="I1817" s="55"/>
      <c r="J1817" s="55"/>
      <c r="U1817" s="10" t="e">
        <f t="shared" ca="1" si="28"/>
        <v>#NAME?</v>
      </c>
    </row>
    <row r="1818" spans="1:21" ht="33" customHeight="1">
      <c r="A1818" s="25">
        <v>1816</v>
      </c>
      <c r="B1818" s="101" t="s">
        <v>3255</v>
      </c>
      <c r="C1818" s="27" t="s">
        <v>2175</v>
      </c>
      <c r="D1818" s="161">
        <v>42564</v>
      </c>
      <c r="E1818" s="128">
        <v>0</v>
      </c>
      <c r="F1818" s="55"/>
      <c r="G1818" s="55"/>
      <c r="H1818" s="55"/>
      <c r="I1818" s="55"/>
      <c r="J1818" s="55"/>
      <c r="U1818" s="10" t="e">
        <f t="shared" ca="1" si="28"/>
        <v>#NAME?</v>
      </c>
    </row>
    <row r="1819" spans="1:21" ht="33" customHeight="1">
      <c r="A1819" s="55">
        <v>1817</v>
      </c>
      <c r="B1819" s="100" t="s">
        <v>1891</v>
      </c>
      <c r="C1819" s="7" t="s">
        <v>1892</v>
      </c>
      <c r="D1819" s="162">
        <v>42564</v>
      </c>
      <c r="E1819" s="128"/>
      <c r="F1819" s="55"/>
      <c r="G1819" s="55"/>
      <c r="H1819" s="55"/>
      <c r="I1819" s="55"/>
      <c r="J1819" s="55"/>
      <c r="U1819" s="10" t="e">
        <f t="shared" ca="1" si="28"/>
        <v>#NAME?</v>
      </c>
    </row>
    <row r="1820" spans="1:21" ht="33" customHeight="1">
      <c r="A1820" s="55">
        <v>1818</v>
      </c>
      <c r="B1820" s="100" t="s">
        <v>1893</v>
      </c>
      <c r="C1820" s="7" t="s">
        <v>5539</v>
      </c>
      <c r="D1820" s="162">
        <v>42564</v>
      </c>
      <c r="E1820" s="128"/>
      <c r="F1820" s="55"/>
      <c r="G1820" s="55"/>
      <c r="H1820" s="55"/>
      <c r="I1820" s="55"/>
      <c r="J1820" s="55">
        <v>1</v>
      </c>
      <c r="U1820" s="10" t="e">
        <f t="shared" ca="1" si="28"/>
        <v>#NAME?</v>
      </c>
    </row>
    <row r="1821" spans="1:21" ht="16.5">
      <c r="A1821" s="55">
        <v>1819</v>
      </c>
      <c r="B1821" s="100" t="s">
        <v>1894</v>
      </c>
      <c r="C1821" s="7" t="s">
        <v>5540</v>
      </c>
      <c r="D1821" s="162">
        <v>42564</v>
      </c>
      <c r="E1821" s="128"/>
      <c r="F1821" s="55"/>
      <c r="G1821" s="55"/>
      <c r="H1821" s="55"/>
      <c r="I1821" s="55"/>
      <c r="J1821" s="55"/>
      <c r="U1821" s="10" t="e">
        <f t="shared" ca="1" si="28"/>
        <v>#NAME?</v>
      </c>
    </row>
    <row r="1822" spans="1:21" ht="33" customHeight="1">
      <c r="A1822" s="55">
        <v>1820</v>
      </c>
      <c r="B1822" s="100" t="s">
        <v>1895</v>
      </c>
      <c r="C1822" s="7" t="s">
        <v>1896</v>
      </c>
      <c r="D1822" s="162">
        <v>42564</v>
      </c>
      <c r="E1822" s="128"/>
      <c r="F1822" s="55"/>
      <c r="G1822" s="55"/>
      <c r="H1822" s="55"/>
      <c r="I1822" s="55"/>
      <c r="J1822" s="55"/>
      <c r="U1822" s="10" t="e">
        <f t="shared" ca="1" si="28"/>
        <v>#NAME?</v>
      </c>
    </row>
    <row r="1823" spans="1:21" ht="33" customHeight="1">
      <c r="A1823" s="55">
        <v>1821</v>
      </c>
      <c r="B1823" s="100" t="s">
        <v>1897</v>
      </c>
      <c r="C1823" s="7" t="s">
        <v>6913</v>
      </c>
      <c r="D1823" s="162">
        <v>42564</v>
      </c>
      <c r="E1823" s="128"/>
      <c r="F1823" s="55"/>
      <c r="G1823" s="55">
        <v>1</v>
      </c>
      <c r="H1823" s="55">
        <v>0</v>
      </c>
      <c r="I1823" s="55">
        <v>0</v>
      </c>
      <c r="J1823" s="55"/>
      <c r="L1823" s="13" t="s">
        <v>3363</v>
      </c>
      <c r="U1823" s="10" t="e">
        <f t="shared" ca="1" si="28"/>
        <v>#NAME?</v>
      </c>
    </row>
    <row r="1824" spans="1:21" ht="33" customHeight="1">
      <c r="A1824" s="55">
        <v>1822</v>
      </c>
      <c r="B1824" s="99" t="s">
        <v>3256</v>
      </c>
      <c r="C1824" s="7" t="s">
        <v>1898</v>
      </c>
      <c r="D1824" s="162">
        <v>42564</v>
      </c>
      <c r="E1824" s="128"/>
      <c r="F1824" s="55"/>
      <c r="G1824" s="55"/>
      <c r="H1824" s="55"/>
      <c r="I1824" s="55"/>
      <c r="J1824" s="55"/>
      <c r="U1824" s="10" t="e">
        <f t="shared" ca="1" si="28"/>
        <v>#NAME?</v>
      </c>
    </row>
    <row r="1825" spans="1:21" ht="33" customHeight="1">
      <c r="A1825" s="54">
        <v>1823</v>
      </c>
      <c r="B1825" s="191" t="s">
        <v>2375</v>
      </c>
      <c r="C1825" s="137" t="s">
        <v>2376</v>
      </c>
      <c r="D1825" s="203">
        <v>42564</v>
      </c>
      <c r="E1825" s="128">
        <v>0</v>
      </c>
      <c r="F1825" s="55"/>
      <c r="G1825" s="55"/>
      <c r="H1825" s="55"/>
      <c r="I1825" s="55"/>
      <c r="J1825" s="55"/>
      <c r="U1825" s="10" t="e">
        <f t="shared" ca="1" si="28"/>
        <v>#NAME?</v>
      </c>
    </row>
    <row r="1826" spans="1:21" ht="33" customHeight="1">
      <c r="A1826" s="54">
        <v>1824</v>
      </c>
      <c r="B1826" s="191" t="s">
        <v>1899</v>
      </c>
      <c r="C1826" s="137" t="s">
        <v>1930</v>
      </c>
      <c r="D1826" s="203">
        <v>42571</v>
      </c>
      <c r="E1826" s="128">
        <v>0</v>
      </c>
      <c r="F1826" s="55"/>
      <c r="G1826" s="55"/>
      <c r="H1826" s="55"/>
      <c r="I1826" s="55"/>
      <c r="J1826" s="55"/>
      <c r="U1826" s="10" t="e">
        <f t="shared" ca="1" si="28"/>
        <v>#NAME?</v>
      </c>
    </row>
    <row r="1827" spans="1:21" ht="33" customHeight="1">
      <c r="A1827" s="23">
        <v>1825</v>
      </c>
      <c r="B1827" s="190" t="s">
        <v>1900</v>
      </c>
      <c r="C1827" s="144" t="s">
        <v>7225</v>
      </c>
      <c r="D1827" s="196">
        <v>42578</v>
      </c>
      <c r="E1827" s="128"/>
      <c r="F1827" s="55"/>
      <c r="G1827" s="55"/>
      <c r="H1827" s="55"/>
      <c r="I1827" s="55"/>
      <c r="J1827" s="55"/>
      <c r="U1827" s="10" t="e">
        <f t="shared" ca="1" si="28"/>
        <v>#NAME?</v>
      </c>
    </row>
    <row r="1828" spans="1:21" ht="33" customHeight="1">
      <c r="A1828" s="23">
        <v>1826</v>
      </c>
      <c r="B1828" s="190" t="s">
        <v>4489</v>
      </c>
      <c r="C1828" s="144" t="s">
        <v>5542</v>
      </c>
      <c r="D1828" s="196">
        <v>42578</v>
      </c>
      <c r="E1828" s="128"/>
      <c r="F1828" s="55"/>
      <c r="G1828" s="55"/>
      <c r="H1828" s="55"/>
      <c r="I1828" s="55"/>
      <c r="J1828" s="55">
        <v>1</v>
      </c>
      <c r="U1828" s="10" t="e">
        <f t="shared" ca="1" si="28"/>
        <v>#NAME?</v>
      </c>
    </row>
    <row r="1829" spans="1:21" ht="33" customHeight="1">
      <c r="A1829" s="23">
        <v>1827</v>
      </c>
      <c r="B1829" s="190" t="s">
        <v>1931</v>
      </c>
      <c r="C1829" s="144" t="s">
        <v>5541</v>
      </c>
      <c r="D1829" s="196">
        <v>42578</v>
      </c>
      <c r="E1829" s="128"/>
      <c r="F1829" s="55"/>
      <c r="G1829" s="55"/>
      <c r="H1829" s="55"/>
      <c r="I1829" s="55"/>
      <c r="J1829" s="55">
        <v>1</v>
      </c>
      <c r="U1829" s="10" t="e">
        <f t="shared" ca="1" si="28"/>
        <v>#NAME?</v>
      </c>
    </row>
    <row r="1830" spans="1:21" ht="33" customHeight="1">
      <c r="A1830" s="23">
        <v>1828</v>
      </c>
      <c r="B1830" s="190" t="s">
        <v>1901</v>
      </c>
      <c r="C1830" s="144" t="s">
        <v>1932</v>
      </c>
      <c r="D1830" s="196">
        <v>42578</v>
      </c>
      <c r="E1830" s="128"/>
      <c r="F1830" s="55"/>
      <c r="G1830" s="55"/>
      <c r="H1830" s="55"/>
      <c r="I1830" s="55"/>
      <c r="J1830" s="55"/>
      <c r="U1830" s="10" t="e">
        <f t="shared" ca="1" si="28"/>
        <v>#NAME?</v>
      </c>
    </row>
    <row r="1831" spans="1:21" ht="33" customHeight="1">
      <c r="A1831" s="23">
        <v>1829</v>
      </c>
      <c r="B1831" s="190" t="s">
        <v>1933</v>
      </c>
      <c r="C1831" s="144" t="s">
        <v>1934</v>
      </c>
      <c r="D1831" s="196">
        <v>42578</v>
      </c>
      <c r="E1831" s="128"/>
      <c r="F1831" s="55"/>
      <c r="G1831" s="55"/>
      <c r="H1831" s="55"/>
      <c r="I1831" s="55"/>
      <c r="J1831" s="55"/>
      <c r="U1831" s="10" t="e">
        <f t="shared" ca="1" si="28"/>
        <v>#NAME?</v>
      </c>
    </row>
    <row r="1832" spans="1:21" ht="33" customHeight="1">
      <c r="A1832" s="23">
        <v>1830</v>
      </c>
      <c r="B1832" s="190" t="s">
        <v>1935</v>
      </c>
      <c r="C1832" s="144" t="s">
        <v>1936</v>
      </c>
      <c r="D1832" s="196">
        <v>42578</v>
      </c>
      <c r="E1832" s="128"/>
      <c r="F1832" s="55"/>
      <c r="G1832" s="55"/>
      <c r="H1832" s="55"/>
      <c r="I1832" s="55"/>
      <c r="J1832" s="55"/>
      <c r="U1832" s="10" t="e">
        <f t="shared" ca="1" si="28"/>
        <v>#NAME?</v>
      </c>
    </row>
    <row r="1833" spans="1:21" ht="33" customHeight="1">
      <c r="A1833" s="23">
        <v>1831</v>
      </c>
      <c r="B1833" s="190" t="s">
        <v>1902</v>
      </c>
      <c r="C1833" s="144" t="s">
        <v>4809</v>
      </c>
      <c r="D1833" s="201">
        <v>42586</v>
      </c>
      <c r="E1833" s="128"/>
      <c r="F1833" s="55"/>
      <c r="G1833" s="55"/>
      <c r="H1833" s="55"/>
      <c r="I1833" s="55"/>
      <c r="J1833" s="55"/>
      <c r="U1833" s="10" t="e">
        <f t="shared" ca="1" si="28"/>
        <v>#NAME?</v>
      </c>
    </row>
    <row r="1834" spans="1:21" ht="33" customHeight="1">
      <c r="A1834" s="23">
        <v>1832</v>
      </c>
      <c r="B1834" s="190" t="s">
        <v>1903</v>
      </c>
      <c r="C1834" s="144" t="s">
        <v>1937</v>
      </c>
      <c r="D1834" s="201">
        <v>42586</v>
      </c>
      <c r="E1834" s="128"/>
      <c r="F1834" s="55"/>
      <c r="G1834" s="55"/>
      <c r="H1834" s="55"/>
      <c r="I1834" s="55"/>
      <c r="J1834" s="55"/>
      <c r="U1834" s="10" t="e">
        <f t="shared" ca="1" si="28"/>
        <v>#NAME?</v>
      </c>
    </row>
    <row r="1835" spans="1:21" ht="33" customHeight="1">
      <c r="A1835" s="23">
        <v>1833</v>
      </c>
      <c r="B1835" s="190" t="s">
        <v>1904</v>
      </c>
      <c r="C1835" s="144" t="s">
        <v>5543</v>
      </c>
      <c r="D1835" s="201">
        <v>42586</v>
      </c>
      <c r="E1835" s="128"/>
      <c r="F1835" s="55"/>
      <c r="G1835" s="55"/>
      <c r="H1835" s="55"/>
      <c r="I1835" s="55"/>
      <c r="J1835" s="55"/>
      <c r="U1835" s="10" t="e">
        <f t="shared" ca="1" si="28"/>
        <v>#NAME?</v>
      </c>
    </row>
    <row r="1836" spans="1:21" ht="33" customHeight="1">
      <c r="A1836" s="23">
        <v>1834</v>
      </c>
      <c r="B1836" s="190" t="s">
        <v>1905</v>
      </c>
      <c r="C1836" s="144" t="s">
        <v>1938</v>
      </c>
      <c r="D1836" s="201">
        <v>42586</v>
      </c>
      <c r="E1836" s="128"/>
      <c r="F1836" s="55"/>
      <c r="G1836" s="55"/>
      <c r="H1836" s="55"/>
      <c r="I1836" s="55"/>
      <c r="J1836" s="55"/>
      <c r="U1836" s="10" t="e">
        <f t="shared" ca="1" si="28"/>
        <v>#NAME?</v>
      </c>
    </row>
    <row r="1837" spans="1:21" ht="33" customHeight="1">
      <c r="A1837" s="23">
        <v>1835</v>
      </c>
      <c r="B1837" s="190" t="s">
        <v>4903</v>
      </c>
      <c r="C1837" s="144" t="s">
        <v>4901</v>
      </c>
      <c r="D1837" s="201">
        <v>42586</v>
      </c>
      <c r="E1837" s="128"/>
      <c r="F1837" s="55"/>
      <c r="G1837" s="55"/>
      <c r="H1837" s="55"/>
      <c r="I1837" s="55"/>
      <c r="J1837" s="55"/>
      <c r="U1837" s="10" t="e">
        <f t="shared" ca="1" si="28"/>
        <v>#NAME?</v>
      </c>
    </row>
    <row r="1838" spans="1:21" ht="33" customHeight="1">
      <c r="A1838" s="23">
        <v>1836</v>
      </c>
      <c r="B1838" s="190" t="s">
        <v>1906</v>
      </c>
      <c r="C1838" s="144" t="s">
        <v>1939</v>
      </c>
      <c r="D1838" s="201">
        <v>42586</v>
      </c>
      <c r="E1838" s="128"/>
      <c r="F1838" s="55"/>
      <c r="G1838" s="55"/>
      <c r="H1838" s="55"/>
      <c r="I1838" s="55"/>
      <c r="J1838" s="55"/>
      <c r="U1838" s="10" t="e">
        <f t="shared" ca="1" si="28"/>
        <v>#NAME?</v>
      </c>
    </row>
    <row r="1839" spans="1:21" ht="33" customHeight="1">
      <c r="A1839" s="23">
        <v>1837</v>
      </c>
      <c r="B1839" s="190" t="s">
        <v>1940</v>
      </c>
      <c r="C1839" s="144" t="s">
        <v>1941</v>
      </c>
      <c r="D1839" s="196">
        <v>42592</v>
      </c>
      <c r="E1839" s="128"/>
      <c r="F1839" s="55"/>
      <c r="G1839" s="55"/>
      <c r="H1839" s="55"/>
      <c r="I1839" s="55"/>
      <c r="J1839" s="55"/>
      <c r="U1839" s="10" t="e">
        <f t="shared" ca="1" si="28"/>
        <v>#NAME?</v>
      </c>
    </row>
    <row r="1840" spans="1:21" ht="33" customHeight="1">
      <c r="A1840" s="23">
        <v>1838</v>
      </c>
      <c r="B1840" s="190" t="s">
        <v>1942</v>
      </c>
      <c r="C1840" s="144" t="s">
        <v>1943</v>
      </c>
      <c r="D1840" s="196">
        <v>42592</v>
      </c>
      <c r="E1840" s="128"/>
      <c r="F1840" s="55"/>
      <c r="G1840" s="55"/>
      <c r="H1840" s="55"/>
      <c r="I1840" s="55"/>
      <c r="J1840" s="55"/>
      <c r="U1840" s="10" t="e">
        <f t="shared" ca="1" si="28"/>
        <v>#NAME?</v>
      </c>
    </row>
    <row r="1841" spans="1:21" ht="33" customHeight="1">
      <c r="A1841" s="23">
        <v>1839</v>
      </c>
      <c r="B1841" s="190" t="s">
        <v>1944</v>
      </c>
      <c r="C1841" s="144" t="s">
        <v>1929</v>
      </c>
      <c r="D1841" s="196">
        <v>42599</v>
      </c>
      <c r="E1841" s="128"/>
      <c r="F1841" s="55"/>
      <c r="G1841" s="55"/>
      <c r="H1841" s="55"/>
      <c r="I1841" s="55"/>
      <c r="J1841" s="55"/>
      <c r="U1841" s="10" t="e">
        <f t="shared" ca="1" si="28"/>
        <v>#NAME?</v>
      </c>
    </row>
    <row r="1842" spans="1:21" ht="33" customHeight="1">
      <c r="A1842" s="23">
        <v>1840</v>
      </c>
      <c r="B1842" s="190" t="s">
        <v>1907</v>
      </c>
      <c r="C1842" s="144" t="s">
        <v>1945</v>
      </c>
      <c r="D1842" s="201">
        <v>42606</v>
      </c>
      <c r="E1842" s="128"/>
      <c r="F1842" s="55"/>
      <c r="G1842" s="55"/>
      <c r="H1842" s="55"/>
      <c r="I1842" s="55"/>
      <c r="J1842" s="55"/>
      <c r="U1842" s="10" t="e">
        <f t="shared" ca="1" si="28"/>
        <v>#NAME?</v>
      </c>
    </row>
    <row r="1843" spans="1:21" ht="33" customHeight="1">
      <c r="A1843" s="23">
        <v>1841</v>
      </c>
      <c r="B1843" s="190" t="s">
        <v>1908</v>
      </c>
      <c r="C1843" s="144" t="s">
        <v>1946</v>
      </c>
      <c r="D1843" s="201">
        <v>42606</v>
      </c>
      <c r="E1843" s="128"/>
      <c r="F1843" s="55"/>
      <c r="G1843" s="55"/>
      <c r="H1843" s="55"/>
      <c r="I1843" s="55"/>
      <c r="J1843" s="55"/>
      <c r="U1843" s="10" t="e">
        <f t="shared" ca="1" si="28"/>
        <v>#NAME?</v>
      </c>
    </row>
    <row r="1844" spans="1:21" ht="33" customHeight="1">
      <c r="A1844" s="23">
        <v>1842</v>
      </c>
      <c r="B1844" s="190" t="s">
        <v>1909</v>
      </c>
      <c r="C1844" s="144" t="s">
        <v>1947</v>
      </c>
      <c r="D1844" s="201">
        <v>42606</v>
      </c>
      <c r="E1844" s="128"/>
      <c r="F1844" s="55"/>
      <c r="G1844" s="55"/>
      <c r="H1844" s="55"/>
      <c r="I1844" s="55"/>
      <c r="J1844" s="55"/>
      <c r="U1844" s="10" t="e">
        <f t="shared" ca="1" si="28"/>
        <v>#NAME?</v>
      </c>
    </row>
    <row r="1845" spans="1:21" ht="33" customHeight="1">
      <c r="A1845" s="54">
        <v>1843</v>
      </c>
      <c r="B1845" s="191" t="s">
        <v>3651</v>
      </c>
      <c r="C1845" s="137" t="s">
        <v>1948</v>
      </c>
      <c r="D1845" s="203">
        <v>42620</v>
      </c>
      <c r="E1845" s="128">
        <v>0</v>
      </c>
      <c r="F1845" s="55"/>
      <c r="G1845" s="55"/>
      <c r="H1845" s="55"/>
      <c r="I1845" s="55"/>
      <c r="J1845" s="55"/>
      <c r="U1845" s="10" t="e">
        <f t="shared" ca="1" si="28"/>
        <v>#NAME?</v>
      </c>
    </row>
    <row r="1846" spans="1:21" ht="33" customHeight="1">
      <c r="A1846" s="23">
        <v>1844</v>
      </c>
      <c r="B1846" s="190" t="s">
        <v>1910</v>
      </c>
      <c r="C1846" s="144" t="s">
        <v>1949</v>
      </c>
      <c r="D1846" s="196">
        <v>42620</v>
      </c>
      <c r="E1846" s="128"/>
      <c r="F1846" s="55"/>
      <c r="G1846" s="55"/>
      <c r="H1846" s="55"/>
      <c r="I1846" s="55"/>
      <c r="J1846" s="55"/>
      <c r="U1846" s="10" t="e">
        <f t="shared" ca="1" si="28"/>
        <v>#NAME?</v>
      </c>
    </row>
    <row r="1847" spans="1:21" ht="33" customHeight="1">
      <c r="A1847" s="54">
        <v>1845</v>
      </c>
      <c r="B1847" s="191" t="s">
        <v>1950</v>
      </c>
      <c r="C1847" s="137" t="s">
        <v>3275</v>
      </c>
      <c r="D1847" s="192">
        <v>42620</v>
      </c>
      <c r="E1847" s="128">
        <v>0</v>
      </c>
      <c r="F1847" s="55"/>
      <c r="G1847" s="55"/>
      <c r="H1847" s="55"/>
      <c r="I1847" s="55"/>
      <c r="J1847" s="55"/>
      <c r="U1847" s="10" t="e">
        <f t="shared" ca="1" si="28"/>
        <v>#NAME?</v>
      </c>
    </row>
    <row r="1848" spans="1:21" ht="36" customHeight="1">
      <c r="A1848" s="23">
        <v>1846</v>
      </c>
      <c r="B1848" s="190" t="s">
        <v>1911</v>
      </c>
      <c r="C1848" s="144" t="s">
        <v>7602</v>
      </c>
      <c r="D1848" s="196">
        <v>42620</v>
      </c>
      <c r="E1848" s="128"/>
      <c r="F1848" s="55"/>
      <c r="G1848" s="55"/>
      <c r="H1848" s="55"/>
      <c r="I1848" s="55"/>
      <c r="J1848" s="55"/>
      <c r="U1848" s="10" t="e">
        <f t="shared" ca="1" si="28"/>
        <v>#NAME?</v>
      </c>
    </row>
    <row r="1849" spans="1:21" ht="33" customHeight="1">
      <c r="A1849" s="23">
        <v>1847</v>
      </c>
      <c r="B1849" s="190" t="s">
        <v>1912</v>
      </c>
      <c r="C1849" s="144" t="s">
        <v>5661</v>
      </c>
      <c r="D1849" s="196">
        <v>42638</v>
      </c>
      <c r="E1849" s="128"/>
      <c r="F1849" s="55"/>
      <c r="G1849" s="55"/>
      <c r="H1849" s="55"/>
      <c r="I1849" s="55"/>
      <c r="J1849" s="55"/>
      <c r="U1849" s="10" t="e">
        <f t="shared" ca="1" si="28"/>
        <v>#NAME?</v>
      </c>
    </row>
    <row r="1850" spans="1:21" ht="33" customHeight="1">
      <c r="A1850" s="54">
        <v>1848</v>
      </c>
      <c r="B1850" s="191" t="s">
        <v>1913</v>
      </c>
      <c r="C1850" s="137" t="s">
        <v>1951</v>
      </c>
      <c r="D1850" s="192">
        <v>42638</v>
      </c>
      <c r="E1850" s="128">
        <v>0</v>
      </c>
      <c r="F1850" s="55"/>
      <c r="G1850" s="55"/>
      <c r="H1850" s="55"/>
      <c r="I1850" s="55"/>
      <c r="J1850" s="55"/>
      <c r="U1850" s="10" t="e">
        <f t="shared" ca="1" si="28"/>
        <v>#NAME?</v>
      </c>
    </row>
    <row r="1851" spans="1:21" ht="33" customHeight="1">
      <c r="A1851" s="23">
        <v>1849</v>
      </c>
      <c r="B1851" s="190" t="s">
        <v>1914</v>
      </c>
      <c r="C1851" s="144" t="s">
        <v>1952</v>
      </c>
      <c r="D1851" s="196">
        <v>42638</v>
      </c>
      <c r="E1851" s="128"/>
      <c r="F1851" s="55"/>
      <c r="G1851" s="55"/>
      <c r="H1851" s="55"/>
      <c r="I1851" s="55"/>
      <c r="J1851" s="55"/>
      <c r="U1851" s="10" t="e">
        <f t="shared" ca="1" si="28"/>
        <v>#NAME?</v>
      </c>
    </row>
    <row r="1852" spans="1:21" ht="33" customHeight="1">
      <c r="A1852" s="23">
        <v>1850</v>
      </c>
      <c r="B1852" s="190" t="s">
        <v>1915</v>
      </c>
      <c r="C1852" s="144" t="s">
        <v>1953</v>
      </c>
      <c r="D1852" s="196">
        <v>42638</v>
      </c>
      <c r="E1852" s="128"/>
      <c r="F1852" s="55"/>
      <c r="G1852" s="55"/>
      <c r="H1852" s="55"/>
      <c r="I1852" s="55"/>
      <c r="J1852" s="55"/>
      <c r="U1852" s="10" t="e">
        <f t="shared" ca="1" si="28"/>
        <v>#NAME?</v>
      </c>
    </row>
    <row r="1853" spans="1:21" ht="33" customHeight="1">
      <c r="A1853" s="23">
        <v>1851</v>
      </c>
      <c r="B1853" s="190" t="s">
        <v>1916</v>
      </c>
      <c r="C1853" s="144" t="s">
        <v>1954</v>
      </c>
      <c r="D1853" s="196">
        <v>42648</v>
      </c>
      <c r="E1853" s="128"/>
      <c r="F1853" s="55"/>
      <c r="G1853" s="55"/>
      <c r="H1853" s="55"/>
      <c r="I1853" s="55"/>
      <c r="J1853" s="55"/>
      <c r="U1853" s="10" t="e">
        <f t="shared" ca="1" si="28"/>
        <v>#NAME?</v>
      </c>
    </row>
    <row r="1854" spans="1:21" ht="33" customHeight="1">
      <c r="A1854" s="23">
        <v>1852</v>
      </c>
      <c r="B1854" s="190" t="s">
        <v>1917</v>
      </c>
      <c r="C1854" s="144" t="s">
        <v>4810</v>
      </c>
      <c r="D1854" s="196">
        <v>42648</v>
      </c>
      <c r="E1854" s="128">
        <v>0</v>
      </c>
      <c r="F1854" s="55"/>
      <c r="G1854" s="55"/>
      <c r="H1854" s="55"/>
      <c r="I1854" s="55"/>
      <c r="J1854" s="55">
        <v>1</v>
      </c>
      <c r="U1854" s="10" t="e">
        <f t="shared" ca="1" si="28"/>
        <v>#NAME?</v>
      </c>
    </row>
    <row r="1855" spans="1:21" ht="33" customHeight="1">
      <c r="A1855" s="23">
        <v>1853</v>
      </c>
      <c r="B1855" s="190" t="s">
        <v>6496</v>
      </c>
      <c r="C1855" s="144" t="s">
        <v>6497</v>
      </c>
      <c r="D1855" s="196">
        <v>42648</v>
      </c>
      <c r="E1855" s="128">
        <v>0</v>
      </c>
      <c r="F1855" s="55"/>
      <c r="G1855" s="55"/>
      <c r="H1855" s="55"/>
      <c r="I1855" s="55"/>
      <c r="J1855" s="55">
        <v>1</v>
      </c>
      <c r="U1855" s="10" t="e">
        <f t="shared" ca="1" si="28"/>
        <v>#NAME?</v>
      </c>
    </row>
    <row r="1856" spans="1:21" ht="33" customHeight="1">
      <c r="A1856" s="23">
        <v>1854</v>
      </c>
      <c r="B1856" s="190" t="s">
        <v>1918</v>
      </c>
      <c r="C1856" s="144" t="s">
        <v>4811</v>
      </c>
      <c r="D1856" s="196">
        <v>42648</v>
      </c>
      <c r="E1856" s="128"/>
      <c r="F1856" s="55"/>
      <c r="G1856" s="55">
        <v>3</v>
      </c>
      <c r="H1856" s="55">
        <v>2</v>
      </c>
      <c r="I1856" s="55">
        <v>0</v>
      </c>
      <c r="J1856" s="55">
        <v>0</v>
      </c>
      <c r="L1856" s="13" t="s">
        <v>3475</v>
      </c>
      <c r="U1856" s="10" t="e">
        <f t="shared" ca="1" si="28"/>
        <v>#NAME?</v>
      </c>
    </row>
    <row r="1857" spans="1:21" ht="33" customHeight="1">
      <c r="A1857" s="54">
        <v>1855</v>
      </c>
      <c r="B1857" s="191" t="s">
        <v>1919</v>
      </c>
      <c r="C1857" s="137" t="s">
        <v>1955</v>
      </c>
      <c r="D1857" s="192">
        <v>42648</v>
      </c>
      <c r="E1857" s="128">
        <v>0</v>
      </c>
      <c r="F1857" s="55"/>
      <c r="G1857" s="55"/>
      <c r="H1857" s="55"/>
      <c r="I1857" s="55"/>
      <c r="J1857" s="55"/>
      <c r="U1857" s="10" t="e">
        <f t="shared" ca="1" si="28"/>
        <v>#NAME?</v>
      </c>
    </row>
    <row r="1858" spans="1:21" ht="33" customHeight="1">
      <c r="A1858" s="23">
        <v>1856</v>
      </c>
      <c r="B1858" s="190" t="s">
        <v>1920</v>
      </c>
      <c r="C1858" s="144" t="s">
        <v>4244</v>
      </c>
      <c r="D1858" s="196">
        <v>42648</v>
      </c>
      <c r="E1858" s="128"/>
      <c r="F1858" s="55"/>
      <c r="G1858" s="55"/>
      <c r="H1858" s="55"/>
      <c r="I1858" s="55"/>
      <c r="J1858" s="55">
        <v>1</v>
      </c>
      <c r="U1858" s="10" t="e">
        <f t="shared" ca="1" si="28"/>
        <v>#NAME?</v>
      </c>
    </row>
    <row r="1859" spans="1:21" ht="33" customHeight="1">
      <c r="A1859" s="23">
        <v>1857</v>
      </c>
      <c r="B1859" s="190" t="s">
        <v>1921</v>
      </c>
      <c r="C1859" s="144" t="s">
        <v>1956</v>
      </c>
      <c r="D1859" s="196">
        <v>42655</v>
      </c>
      <c r="E1859" s="128"/>
      <c r="F1859" s="55"/>
      <c r="G1859" s="55"/>
      <c r="H1859" s="55"/>
      <c r="I1859" s="55"/>
      <c r="J1859" s="55"/>
      <c r="U1859" s="10" t="e">
        <f t="shared" ref="U1859:U1922" ca="1" si="29">hasstrike(B1859)</f>
        <v>#NAME?</v>
      </c>
    </row>
    <row r="1860" spans="1:21" ht="33" customHeight="1">
      <c r="A1860" s="23">
        <v>1858</v>
      </c>
      <c r="B1860" s="190" t="s">
        <v>1922</v>
      </c>
      <c r="C1860" s="144" t="s">
        <v>1957</v>
      </c>
      <c r="D1860" s="196">
        <v>42662</v>
      </c>
      <c r="E1860" s="128"/>
      <c r="F1860" s="55"/>
      <c r="G1860" s="55"/>
      <c r="H1860" s="55"/>
      <c r="I1860" s="55"/>
      <c r="J1860" s="55"/>
      <c r="U1860" s="10" t="e">
        <f t="shared" ca="1" si="29"/>
        <v>#NAME?</v>
      </c>
    </row>
    <row r="1861" spans="1:21" ht="33" customHeight="1">
      <c r="A1861" s="23">
        <v>1859</v>
      </c>
      <c r="B1861" s="190" t="s">
        <v>5626</v>
      </c>
      <c r="C1861" s="144" t="s">
        <v>6109</v>
      </c>
      <c r="D1861" s="196">
        <v>42669</v>
      </c>
      <c r="E1861" s="128"/>
      <c r="F1861" s="55"/>
      <c r="G1861" s="55"/>
      <c r="H1861" s="55"/>
      <c r="I1861" s="55"/>
      <c r="J1861" s="55">
        <v>1</v>
      </c>
      <c r="U1861" s="10" t="e">
        <f t="shared" ca="1" si="29"/>
        <v>#NAME?</v>
      </c>
    </row>
    <row r="1862" spans="1:21" ht="33" customHeight="1">
      <c r="A1862" s="23">
        <v>1860</v>
      </c>
      <c r="B1862" s="190" t="s">
        <v>1923</v>
      </c>
      <c r="C1862" s="144" t="s">
        <v>1958</v>
      </c>
      <c r="D1862" s="196">
        <v>42669</v>
      </c>
      <c r="E1862" s="128"/>
      <c r="F1862" s="55"/>
      <c r="G1862" s="55"/>
      <c r="H1862" s="55"/>
      <c r="I1862" s="55"/>
      <c r="J1862" s="55"/>
      <c r="U1862" s="10" t="e">
        <f t="shared" ca="1" si="29"/>
        <v>#NAME?</v>
      </c>
    </row>
    <row r="1863" spans="1:21" ht="33" customHeight="1">
      <c r="A1863" s="23">
        <v>1861</v>
      </c>
      <c r="B1863" s="190" t="s">
        <v>1924</v>
      </c>
      <c r="C1863" s="144" t="s">
        <v>1959</v>
      </c>
      <c r="D1863" s="196">
        <v>42669</v>
      </c>
      <c r="E1863" s="128"/>
      <c r="F1863" s="55"/>
      <c r="G1863" s="55"/>
      <c r="H1863" s="55"/>
      <c r="I1863" s="55"/>
      <c r="J1863" s="55"/>
      <c r="U1863" s="10" t="e">
        <f t="shared" ca="1" si="29"/>
        <v>#NAME?</v>
      </c>
    </row>
    <row r="1864" spans="1:21" ht="33" customHeight="1">
      <c r="A1864" s="23">
        <v>1862</v>
      </c>
      <c r="B1864" s="190" t="s">
        <v>1925</v>
      </c>
      <c r="C1864" s="144" t="s">
        <v>1960</v>
      </c>
      <c r="D1864" s="196">
        <v>42669</v>
      </c>
      <c r="E1864" s="128"/>
      <c r="F1864" s="55"/>
      <c r="G1864" s="55"/>
      <c r="H1864" s="55"/>
      <c r="I1864" s="55"/>
      <c r="J1864" s="55"/>
      <c r="U1864" s="10" t="e">
        <f t="shared" ca="1" si="29"/>
        <v>#NAME?</v>
      </c>
    </row>
    <row r="1865" spans="1:21" ht="33" customHeight="1">
      <c r="A1865" s="23">
        <v>1863</v>
      </c>
      <c r="B1865" s="190" t="s">
        <v>1926</v>
      </c>
      <c r="C1865" s="144" t="s">
        <v>1961</v>
      </c>
      <c r="D1865" s="196">
        <v>42669</v>
      </c>
      <c r="E1865" s="128"/>
      <c r="F1865" s="55"/>
      <c r="G1865" s="55"/>
      <c r="H1865" s="55"/>
      <c r="I1865" s="55"/>
      <c r="J1865" s="55"/>
      <c r="U1865" s="10" t="e">
        <f t="shared" ca="1" si="29"/>
        <v>#NAME?</v>
      </c>
    </row>
    <row r="1866" spans="1:21" ht="33" customHeight="1">
      <c r="A1866" s="23">
        <v>1864</v>
      </c>
      <c r="B1866" s="190" t="s">
        <v>1927</v>
      </c>
      <c r="C1866" s="144" t="s">
        <v>2762</v>
      </c>
      <c r="D1866" s="196">
        <v>42669</v>
      </c>
      <c r="E1866" s="128"/>
      <c r="F1866" s="55"/>
      <c r="G1866" s="55"/>
      <c r="H1866" s="55"/>
      <c r="I1866" s="55"/>
      <c r="J1866" s="55"/>
      <c r="U1866" s="10" t="e">
        <f t="shared" ca="1" si="29"/>
        <v>#NAME?</v>
      </c>
    </row>
    <row r="1867" spans="1:21" ht="33" customHeight="1">
      <c r="A1867" s="23">
        <v>1865</v>
      </c>
      <c r="B1867" s="190" t="s">
        <v>1928</v>
      </c>
      <c r="C1867" s="144" t="s">
        <v>1962</v>
      </c>
      <c r="D1867" s="196">
        <v>42669</v>
      </c>
      <c r="E1867" s="128"/>
      <c r="F1867" s="55"/>
      <c r="G1867" s="55"/>
      <c r="H1867" s="55"/>
      <c r="I1867" s="55"/>
      <c r="J1867" s="55"/>
      <c r="U1867" s="10" t="e">
        <f t="shared" ca="1" si="29"/>
        <v>#NAME?</v>
      </c>
    </row>
    <row r="1868" spans="1:21" ht="33" customHeight="1">
      <c r="A1868" s="23">
        <v>1866</v>
      </c>
      <c r="B1868" s="190" t="s">
        <v>1964</v>
      </c>
      <c r="C1868" s="144" t="s">
        <v>4245</v>
      </c>
      <c r="D1868" s="196">
        <v>42682</v>
      </c>
      <c r="E1868" s="128"/>
      <c r="F1868" s="55"/>
      <c r="G1868" s="55"/>
      <c r="H1868" s="55"/>
      <c r="I1868" s="55"/>
      <c r="J1868" s="55">
        <v>1</v>
      </c>
      <c r="U1868" s="10" t="e">
        <f t="shared" ca="1" si="29"/>
        <v>#NAME?</v>
      </c>
    </row>
    <row r="1869" spans="1:21" ht="33" customHeight="1">
      <c r="A1869" s="23">
        <v>1867</v>
      </c>
      <c r="B1869" s="190" t="s">
        <v>1970</v>
      </c>
      <c r="C1869" s="144" t="s">
        <v>1969</v>
      </c>
      <c r="D1869" s="196">
        <v>42699</v>
      </c>
      <c r="E1869" s="128"/>
      <c r="F1869" s="55"/>
      <c r="G1869" s="55"/>
      <c r="H1869" s="55"/>
      <c r="I1869" s="55"/>
      <c r="J1869" s="55"/>
      <c r="U1869" s="10" t="e">
        <f t="shared" ca="1" si="29"/>
        <v>#NAME?</v>
      </c>
    </row>
    <row r="1870" spans="1:21" ht="33" customHeight="1">
      <c r="A1870" s="23">
        <v>1868</v>
      </c>
      <c r="B1870" s="190" t="s">
        <v>1968</v>
      </c>
      <c r="C1870" s="144" t="s">
        <v>1971</v>
      </c>
      <c r="D1870" s="196">
        <v>42699</v>
      </c>
      <c r="E1870" s="128"/>
      <c r="F1870" s="55"/>
      <c r="G1870" s="55"/>
      <c r="H1870" s="55"/>
      <c r="I1870" s="55"/>
      <c r="J1870" s="55"/>
      <c r="U1870" s="10" t="e">
        <f t="shared" ca="1" si="29"/>
        <v>#NAME?</v>
      </c>
    </row>
    <row r="1871" spans="1:21" ht="33" customHeight="1">
      <c r="A1871" s="23">
        <v>1869</v>
      </c>
      <c r="B1871" s="190" t="s">
        <v>1973</v>
      </c>
      <c r="C1871" s="144" t="s">
        <v>1974</v>
      </c>
      <c r="D1871" s="196">
        <v>42717</v>
      </c>
      <c r="E1871" s="128"/>
      <c r="F1871" s="55"/>
      <c r="G1871" s="55"/>
      <c r="H1871" s="55"/>
      <c r="I1871" s="55"/>
      <c r="J1871" s="55"/>
      <c r="U1871" s="10" t="e">
        <f t="shared" ca="1" si="29"/>
        <v>#NAME?</v>
      </c>
    </row>
    <row r="1872" spans="1:21" ht="33" customHeight="1">
      <c r="A1872" s="23">
        <v>1870</v>
      </c>
      <c r="B1872" s="190" t="s">
        <v>1975</v>
      </c>
      <c r="C1872" s="144" t="s">
        <v>1976</v>
      </c>
      <c r="D1872" s="196">
        <v>42717</v>
      </c>
      <c r="E1872" s="128"/>
      <c r="F1872" s="55"/>
      <c r="G1872" s="55"/>
      <c r="H1872" s="55"/>
      <c r="I1872" s="55"/>
      <c r="J1872" s="55"/>
      <c r="U1872" s="10" t="e">
        <f t="shared" ca="1" si="29"/>
        <v>#NAME?</v>
      </c>
    </row>
    <row r="1873" spans="1:21" ht="33" customHeight="1">
      <c r="A1873" s="23">
        <v>1871</v>
      </c>
      <c r="B1873" s="191" t="s">
        <v>1977</v>
      </c>
      <c r="C1873" s="137" t="s">
        <v>1978</v>
      </c>
      <c r="D1873" s="192">
        <v>42717</v>
      </c>
      <c r="E1873" s="128">
        <v>0</v>
      </c>
      <c r="F1873" s="55"/>
      <c r="G1873" s="55"/>
      <c r="H1873" s="55"/>
      <c r="I1873" s="55"/>
      <c r="J1873" s="55"/>
      <c r="U1873" s="10" t="e">
        <f t="shared" ca="1" si="29"/>
        <v>#NAME?</v>
      </c>
    </row>
    <row r="1874" spans="1:21" ht="33" customHeight="1">
      <c r="A1874" s="23">
        <v>1872</v>
      </c>
      <c r="B1874" s="190" t="s">
        <v>1979</v>
      </c>
      <c r="C1874" s="144" t="s">
        <v>1980</v>
      </c>
      <c r="D1874" s="196">
        <v>42732</v>
      </c>
      <c r="E1874" s="128"/>
      <c r="F1874" s="55"/>
      <c r="G1874" s="55"/>
      <c r="H1874" s="55"/>
      <c r="I1874" s="55"/>
      <c r="J1874" s="55"/>
      <c r="U1874" s="10" t="e">
        <f t="shared" ca="1" si="29"/>
        <v>#NAME?</v>
      </c>
    </row>
    <row r="1875" spans="1:21" ht="33" customHeight="1">
      <c r="A1875" s="23">
        <v>1873</v>
      </c>
      <c r="B1875" s="190" t="s">
        <v>1981</v>
      </c>
      <c r="C1875" s="144" t="s">
        <v>1982</v>
      </c>
      <c r="D1875" s="196">
        <v>42732</v>
      </c>
      <c r="E1875" s="128"/>
      <c r="F1875" s="55"/>
      <c r="G1875" s="55"/>
      <c r="H1875" s="55"/>
      <c r="I1875" s="55"/>
      <c r="J1875" s="55"/>
      <c r="U1875" s="10" t="e">
        <f t="shared" ca="1" si="29"/>
        <v>#NAME?</v>
      </c>
    </row>
    <row r="1876" spans="1:21" ht="33" customHeight="1">
      <c r="A1876" s="23">
        <v>1874</v>
      </c>
      <c r="B1876" s="190" t="s">
        <v>1984</v>
      </c>
      <c r="C1876" s="144" t="s">
        <v>4246</v>
      </c>
      <c r="D1876" s="196">
        <v>42740</v>
      </c>
      <c r="E1876" s="128"/>
      <c r="F1876" s="55"/>
      <c r="G1876" s="55"/>
      <c r="H1876" s="55"/>
      <c r="I1876" s="55"/>
      <c r="J1876" s="55">
        <v>1</v>
      </c>
      <c r="U1876" s="10" t="e">
        <f t="shared" ca="1" si="29"/>
        <v>#NAME?</v>
      </c>
    </row>
    <row r="1877" spans="1:21" ht="33" customHeight="1">
      <c r="A1877" s="54">
        <v>1875</v>
      </c>
      <c r="B1877" s="191" t="s">
        <v>1985</v>
      </c>
      <c r="C1877" s="137" t="s">
        <v>1986</v>
      </c>
      <c r="D1877" s="192">
        <v>42761</v>
      </c>
      <c r="E1877" s="128"/>
      <c r="F1877" s="55"/>
      <c r="G1877" s="55"/>
      <c r="H1877" s="55"/>
      <c r="I1877" s="55"/>
      <c r="J1877" s="55"/>
      <c r="U1877" s="10" t="e">
        <f t="shared" ca="1" si="29"/>
        <v>#NAME?</v>
      </c>
    </row>
    <row r="1878" spans="1:21" ht="33" customHeight="1">
      <c r="A1878" s="23">
        <v>1876</v>
      </c>
      <c r="B1878" s="190" t="s">
        <v>1987</v>
      </c>
      <c r="C1878" s="144" t="s">
        <v>1988</v>
      </c>
      <c r="D1878" s="196">
        <v>42767</v>
      </c>
      <c r="E1878" s="128"/>
      <c r="F1878" s="55"/>
      <c r="G1878" s="55"/>
      <c r="H1878" s="55"/>
      <c r="I1878" s="55"/>
      <c r="J1878" s="55"/>
      <c r="U1878" s="10" t="e">
        <f t="shared" ca="1" si="29"/>
        <v>#NAME?</v>
      </c>
    </row>
    <row r="1879" spans="1:21" ht="33" customHeight="1">
      <c r="A1879" s="23">
        <v>1877</v>
      </c>
      <c r="B1879" s="190" t="s">
        <v>1989</v>
      </c>
      <c r="C1879" s="144" t="s">
        <v>1990</v>
      </c>
      <c r="D1879" s="196">
        <v>42774</v>
      </c>
      <c r="E1879" s="128"/>
      <c r="F1879" s="55"/>
      <c r="G1879" s="55"/>
      <c r="H1879" s="55"/>
      <c r="I1879" s="55"/>
      <c r="J1879" s="55"/>
      <c r="U1879" s="10" t="e">
        <f t="shared" ca="1" si="29"/>
        <v>#NAME?</v>
      </c>
    </row>
    <row r="1880" spans="1:21" ht="33" customHeight="1">
      <c r="A1880" s="23">
        <v>1878</v>
      </c>
      <c r="B1880" s="190" t="s">
        <v>1991</v>
      </c>
      <c r="C1880" s="144" t="s">
        <v>5544</v>
      </c>
      <c r="D1880" s="196">
        <v>42774</v>
      </c>
      <c r="E1880" s="128"/>
      <c r="F1880" s="55"/>
      <c r="G1880" s="55">
        <v>0</v>
      </c>
      <c r="H1880" s="55">
        <v>0</v>
      </c>
      <c r="I1880" s="55">
        <v>0</v>
      </c>
      <c r="J1880" s="55">
        <v>1</v>
      </c>
      <c r="L1880" s="13" t="s">
        <v>3530</v>
      </c>
      <c r="U1880" s="10" t="e">
        <f t="shared" ca="1" si="29"/>
        <v>#NAME?</v>
      </c>
    </row>
    <row r="1881" spans="1:21" ht="33" customHeight="1">
      <c r="A1881" s="23">
        <v>1879</v>
      </c>
      <c r="B1881" s="190" t="s">
        <v>1992</v>
      </c>
      <c r="C1881" s="144" t="s">
        <v>1994</v>
      </c>
      <c r="D1881" s="196">
        <v>42780</v>
      </c>
      <c r="E1881" s="128"/>
      <c r="F1881" s="55"/>
      <c r="G1881" s="55"/>
      <c r="H1881" s="55"/>
      <c r="I1881" s="55"/>
      <c r="J1881" s="55"/>
      <c r="U1881" s="10" t="e">
        <f t="shared" ca="1" si="29"/>
        <v>#NAME?</v>
      </c>
    </row>
    <row r="1882" spans="1:21" ht="33" customHeight="1">
      <c r="A1882" s="23">
        <v>1880</v>
      </c>
      <c r="B1882" s="190" t="s">
        <v>1993</v>
      </c>
      <c r="C1882" s="144" t="s">
        <v>1995</v>
      </c>
      <c r="D1882" s="196">
        <v>42780</v>
      </c>
      <c r="E1882" s="128"/>
      <c r="F1882" s="55"/>
      <c r="G1882" s="55"/>
      <c r="H1882" s="55"/>
      <c r="I1882" s="55"/>
      <c r="J1882" s="55"/>
      <c r="U1882" s="10" t="e">
        <f t="shared" ca="1" si="29"/>
        <v>#NAME?</v>
      </c>
    </row>
    <row r="1883" spans="1:21" ht="33" customHeight="1">
      <c r="A1883" s="23">
        <v>1881</v>
      </c>
      <c r="B1883" s="190" t="s">
        <v>5772</v>
      </c>
      <c r="C1883" s="144" t="s">
        <v>5545</v>
      </c>
      <c r="D1883" s="196">
        <v>42780</v>
      </c>
      <c r="E1883" s="128"/>
      <c r="F1883" s="55"/>
      <c r="G1883" s="55"/>
      <c r="H1883" s="55"/>
      <c r="I1883" s="55"/>
      <c r="J1883" s="55"/>
      <c r="U1883" s="10" t="e">
        <f t="shared" ca="1" si="29"/>
        <v>#NAME?</v>
      </c>
    </row>
    <row r="1884" spans="1:21" ht="33" customHeight="1">
      <c r="A1884" s="23">
        <v>1882</v>
      </c>
      <c r="B1884" s="190" t="s">
        <v>1996</v>
      </c>
      <c r="C1884" s="144" t="s">
        <v>1997</v>
      </c>
      <c r="D1884" s="196">
        <v>42780</v>
      </c>
      <c r="E1884" s="128"/>
      <c r="F1884" s="55"/>
      <c r="G1884" s="55"/>
      <c r="H1884" s="55"/>
      <c r="I1884" s="55"/>
      <c r="J1884" s="55"/>
      <c r="U1884" s="10" t="e">
        <f t="shared" ca="1" si="29"/>
        <v>#NAME?</v>
      </c>
    </row>
    <row r="1885" spans="1:21" ht="33" customHeight="1">
      <c r="A1885" s="23">
        <v>1883</v>
      </c>
      <c r="B1885" s="190" t="s">
        <v>7637</v>
      </c>
      <c r="C1885" s="144" t="s">
        <v>1998</v>
      </c>
      <c r="D1885" s="196">
        <v>42790</v>
      </c>
      <c r="E1885" s="128"/>
      <c r="F1885" s="55"/>
      <c r="G1885" s="55"/>
      <c r="H1885" s="55"/>
      <c r="I1885" s="55"/>
      <c r="J1885" s="55"/>
      <c r="U1885" s="10" t="e">
        <f t="shared" ca="1" si="29"/>
        <v>#NAME?</v>
      </c>
    </row>
    <row r="1886" spans="1:21" ht="33" customHeight="1">
      <c r="A1886" s="23">
        <v>1884</v>
      </c>
      <c r="B1886" s="190" t="s">
        <v>1999</v>
      </c>
      <c r="C1886" s="144" t="s">
        <v>5546</v>
      </c>
      <c r="D1886" s="196">
        <v>42790</v>
      </c>
      <c r="E1886" s="128"/>
      <c r="F1886" s="55"/>
      <c r="G1886" s="55"/>
      <c r="H1886" s="55"/>
      <c r="I1886" s="55"/>
      <c r="J1886" s="55">
        <v>1</v>
      </c>
      <c r="U1886" s="10" t="e">
        <f t="shared" ca="1" si="29"/>
        <v>#NAME?</v>
      </c>
    </row>
    <row r="1887" spans="1:21" ht="33" customHeight="1">
      <c r="A1887" s="23">
        <v>1885</v>
      </c>
      <c r="B1887" s="190" t="s">
        <v>2309</v>
      </c>
      <c r="C1887" s="144" t="s">
        <v>2000</v>
      </c>
      <c r="D1887" s="196">
        <v>42790</v>
      </c>
      <c r="E1887" s="128"/>
      <c r="F1887" s="55"/>
      <c r="G1887" s="55"/>
      <c r="H1887" s="55"/>
      <c r="I1887" s="55"/>
      <c r="J1887" s="55"/>
      <c r="U1887" s="10" t="e">
        <f t="shared" ca="1" si="29"/>
        <v>#NAME?</v>
      </c>
    </row>
    <row r="1888" spans="1:21" ht="33" customHeight="1">
      <c r="A1888" s="23">
        <v>1886</v>
      </c>
      <c r="B1888" s="190" t="s">
        <v>2001</v>
      </c>
      <c r="C1888" s="144" t="s">
        <v>2002</v>
      </c>
      <c r="D1888" s="196">
        <v>42790</v>
      </c>
      <c r="E1888" s="128"/>
      <c r="F1888" s="55"/>
      <c r="G1888" s="55"/>
      <c r="H1888" s="55"/>
      <c r="I1888" s="55"/>
      <c r="J1888" s="55"/>
      <c r="U1888" s="10" t="e">
        <f t="shared" ca="1" si="29"/>
        <v>#NAME?</v>
      </c>
    </row>
    <row r="1889" spans="1:21" ht="33" customHeight="1">
      <c r="A1889" s="23">
        <v>1887</v>
      </c>
      <c r="B1889" s="190" t="s">
        <v>2004</v>
      </c>
      <c r="C1889" s="144" t="s">
        <v>3337</v>
      </c>
      <c r="D1889" s="196">
        <v>42796</v>
      </c>
      <c r="E1889" s="128"/>
      <c r="F1889" s="55"/>
      <c r="G1889" s="55"/>
      <c r="H1889" s="55"/>
      <c r="I1889" s="55"/>
      <c r="J1889" s="55"/>
      <c r="U1889" s="10" t="e">
        <f t="shared" ca="1" si="29"/>
        <v>#NAME?</v>
      </c>
    </row>
    <row r="1890" spans="1:21" ht="33" customHeight="1">
      <c r="A1890" s="23">
        <v>1888</v>
      </c>
      <c r="B1890" s="190" t="s">
        <v>2003</v>
      </c>
      <c r="C1890" s="144" t="s">
        <v>4917</v>
      </c>
      <c r="D1890" s="196">
        <v>42796</v>
      </c>
      <c r="E1890" s="128"/>
      <c r="F1890" s="55"/>
      <c r="G1890" s="55"/>
      <c r="H1890" s="55"/>
      <c r="I1890" s="55"/>
      <c r="J1890" s="55"/>
      <c r="U1890" s="10" t="e">
        <f t="shared" ca="1" si="29"/>
        <v>#NAME?</v>
      </c>
    </row>
    <row r="1891" spans="1:21" ht="33" customHeight="1">
      <c r="A1891" s="54">
        <v>1889</v>
      </c>
      <c r="B1891" s="191" t="s">
        <v>2373</v>
      </c>
      <c r="C1891" s="137" t="s">
        <v>2374</v>
      </c>
      <c r="D1891" s="192">
        <v>42796</v>
      </c>
      <c r="E1891" s="128">
        <v>0</v>
      </c>
      <c r="F1891" s="55"/>
      <c r="G1891" s="55"/>
      <c r="H1891" s="55"/>
      <c r="I1891" s="55"/>
      <c r="J1891" s="55"/>
      <c r="U1891" s="10" t="e">
        <f t="shared" ca="1" si="29"/>
        <v>#NAME?</v>
      </c>
    </row>
    <row r="1892" spans="1:21" ht="33" customHeight="1">
      <c r="A1892" s="23">
        <v>1890</v>
      </c>
      <c r="B1892" s="190" t="s">
        <v>2005</v>
      </c>
      <c r="C1892" s="144" t="s">
        <v>2006</v>
      </c>
      <c r="D1892" s="196">
        <v>42796</v>
      </c>
      <c r="E1892" s="128"/>
      <c r="F1892" s="55"/>
      <c r="G1892" s="55"/>
      <c r="H1892" s="55"/>
      <c r="I1892" s="55"/>
      <c r="J1892" s="55"/>
      <c r="U1892" s="10" t="e">
        <f t="shared" ca="1" si="29"/>
        <v>#NAME?</v>
      </c>
    </row>
    <row r="1893" spans="1:21" ht="33" customHeight="1">
      <c r="A1893" s="23">
        <v>1891</v>
      </c>
      <c r="B1893" s="190" t="s">
        <v>2007</v>
      </c>
      <c r="C1893" s="144" t="s">
        <v>2008</v>
      </c>
      <c r="D1893" s="196">
        <v>42796</v>
      </c>
      <c r="E1893" s="128"/>
      <c r="F1893" s="55"/>
      <c r="G1893" s="55"/>
      <c r="H1893" s="55"/>
      <c r="I1893" s="55"/>
      <c r="J1893" s="55"/>
      <c r="U1893" s="10" t="e">
        <f t="shared" ca="1" si="29"/>
        <v>#NAME?</v>
      </c>
    </row>
    <row r="1894" spans="1:21" ht="33" customHeight="1">
      <c r="A1894" s="23">
        <v>1892</v>
      </c>
      <c r="B1894" s="190" t="s">
        <v>2009</v>
      </c>
      <c r="C1894" s="144" t="s">
        <v>2010</v>
      </c>
      <c r="D1894" s="196">
        <v>42801</v>
      </c>
      <c r="E1894" s="128"/>
      <c r="F1894" s="55"/>
      <c r="G1894" s="55"/>
      <c r="H1894" s="55"/>
      <c r="I1894" s="55"/>
      <c r="J1894" s="55"/>
      <c r="U1894" s="10" t="e">
        <f t="shared" ca="1" si="29"/>
        <v>#NAME?</v>
      </c>
    </row>
    <row r="1895" spans="1:21" ht="33" customHeight="1">
      <c r="A1895" s="54">
        <v>1893</v>
      </c>
      <c r="B1895" s="191" t="s">
        <v>2011</v>
      </c>
      <c r="C1895" s="137" t="s">
        <v>2012</v>
      </c>
      <c r="D1895" s="192">
        <v>42801</v>
      </c>
      <c r="E1895" s="128">
        <v>0</v>
      </c>
      <c r="F1895" s="55"/>
      <c r="G1895" s="55"/>
      <c r="H1895" s="55"/>
      <c r="I1895" s="55"/>
      <c r="J1895" s="55"/>
      <c r="U1895" s="10" t="e">
        <f t="shared" ca="1" si="29"/>
        <v>#NAME?</v>
      </c>
    </row>
    <row r="1896" spans="1:21" ht="33" customHeight="1">
      <c r="A1896" s="23">
        <v>1894</v>
      </c>
      <c r="B1896" s="190" t="s">
        <v>2013</v>
      </c>
      <c r="C1896" s="144" t="s">
        <v>2014</v>
      </c>
      <c r="D1896" s="196">
        <v>42801</v>
      </c>
      <c r="E1896" s="128"/>
      <c r="F1896" s="55"/>
      <c r="G1896" s="55"/>
      <c r="H1896" s="55"/>
      <c r="I1896" s="55"/>
      <c r="J1896" s="55"/>
      <c r="U1896" s="10" t="e">
        <f t="shared" ca="1" si="29"/>
        <v>#NAME?</v>
      </c>
    </row>
    <row r="1897" spans="1:21" ht="33" customHeight="1">
      <c r="A1897" s="23">
        <v>1895</v>
      </c>
      <c r="B1897" s="190" t="s">
        <v>2015</v>
      </c>
      <c r="C1897" s="144" t="s">
        <v>2016</v>
      </c>
      <c r="D1897" s="196">
        <v>42809</v>
      </c>
      <c r="E1897" s="128"/>
      <c r="F1897" s="55"/>
      <c r="G1897" s="55"/>
      <c r="H1897" s="55"/>
      <c r="I1897" s="55"/>
      <c r="J1897" s="55"/>
      <c r="U1897" s="10" t="e">
        <f t="shared" ca="1" si="29"/>
        <v>#NAME?</v>
      </c>
    </row>
    <row r="1898" spans="1:21" ht="33" customHeight="1">
      <c r="A1898" s="54">
        <v>1896</v>
      </c>
      <c r="B1898" s="191" t="s">
        <v>2017</v>
      </c>
      <c r="C1898" s="137" t="s">
        <v>2018</v>
      </c>
      <c r="D1898" s="192">
        <v>42809</v>
      </c>
      <c r="E1898" s="134">
        <v>0</v>
      </c>
      <c r="F1898" s="55"/>
      <c r="G1898" s="55"/>
      <c r="H1898" s="55"/>
      <c r="I1898" s="55"/>
      <c r="J1898" s="55"/>
      <c r="U1898" s="10" t="e">
        <f t="shared" ca="1" si="29"/>
        <v>#NAME?</v>
      </c>
    </row>
    <row r="1899" spans="1:21" ht="33" customHeight="1">
      <c r="A1899" s="23">
        <v>1897</v>
      </c>
      <c r="B1899" s="190" t="s">
        <v>4471</v>
      </c>
      <c r="C1899" s="144" t="s">
        <v>5547</v>
      </c>
      <c r="D1899" s="196">
        <v>42809</v>
      </c>
      <c r="E1899" s="128"/>
      <c r="F1899" s="55"/>
      <c r="G1899" s="55"/>
      <c r="H1899" s="55"/>
      <c r="I1899" s="55"/>
      <c r="J1899" s="55"/>
      <c r="U1899" s="10" t="e">
        <f t="shared" ca="1" si="29"/>
        <v>#NAME?</v>
      </c>
    </row>
    <row r="1900" spans="1:21" ht="33" customHeight="1">
      <c r="A1900" s="54">
        <v>1898</v>
      </c>
      <c r="B1900" s="191" t="s">
        <v>2019</v>
      </c>
      <c r="C1900" s="137" t="s">
        <v>2020</v>
      </c>
      <c r="D1900" s="192">
        <v>42809</v>
      </c>
      <c r="E1900" s="128">
        <v>0</v>
      </c>
      <c r="F1900" s="55"/>
      <c r="G1900" s="55"/>
      <c r="H1900" s="55"/>
      <c r="I1900" s="55"/>
      <c r="J1900" s="55"/>
      <c r="U1900" s="10" t="e">
        <f t="shared" ca="1" si="29"/>
        <v>#NAME?</v>
      </c>
    </row>
    <row r="1901" spans="1:21" ht="33" customHeight="1">
      <c r="A1901" s="23">
        <v>1899</v>
      </c>
      <c r="B1901" s="190" t="s">
        <v>2021</v>
      </c>
      <c r="C1901" s="144" t="s">
        <v>5548</v>
      </c>
      <c r="D1901" s="196">
        <v>42823</v>
      </c>
      <c r="E1901" s="128"/>
      <c r="F1901" s="55"/>
      <c r="G1901" s="55"/>
      <c r="H1901" s="55"/>
      <c r="I1901" s="55"/>
      <c r="J1901" s="55">
        <v>1</v>
      </c>
      <c r="U1901" s="10" t="e">
        <f t="shared" ca="1" si="29"/>
        <v>#NAME?</v>
      </c>
    </row>
    <row r="1902" spans="1:21" ht="33" customHeight="1">
      <c r="A1902" s="23">
        <v>1900</v>
      </c>
      <c r="B1902" s="190" t="s">
        <v>2022</v>
      </c>
      <c r="C1902" s="144" t="s">
        <v>2025</v>
      </c>
      <c r="D1902" s="196">
        <v>42823</v>
      </c>
      <c r="E1902" s="128"/>
      <c r="F1902" s="55"/>
      <c r="G1902" s="55"/>
      <c r="H1902" s="55"/>
      <c r="I1902" s="55"/>
      <c r="J1902" s="55"/>
      <c r="U1902" s="10" t="e">
        <f t="shared" ca="1" si="29"/>
        <v>#NAME?</v>
      </c>
    </row>
    <row r="1903" spans="1:21" ht="33" customHeight="1">
      <c r="A1903" s="23">
        <v>1901</v>
      </c>
      <c r="B1903" s="190" t="s">
        <v>2023</v>
      </c>
      <c r="C1903" s="144" t="s">
        <v>6486</v>
      </c>
      <c r="D1903" s="196">
        <v>42823</v>
      </c>
      <c r="E1903" s="128"/>
      <c r="F1903" s="55"/>
      <c r="G1903" s="55"/>
      <c r="H1903" s="55"/>
      <c r="I1903" s="55"/>
      <c r="J1903" s="55"/>
      <c r="U1903" s="10" t="e">
        <f t="shared" ca="1" si="29"/>
        <v>#NAME?</v>
      </c>
    </row>
    <row r="1904" spans="1:21" ht="33" customHeight="1">
      <c r="A1904" s="23">
        <v>1902</v>
      </c>
      <c r="B1904" s="190" t="s">
        <v>2024</v>
      </c>
      <c r="C1904" s="144" t="s">
        <v>6555</v>
      </c>
      <c r="D1904" s="196">
        <v>42823</v>
      </c>
      <c r="E1904" s="128"/>
      <c r="F1904" s="55"/>
      <c r="G1904" s="55"/>
      <c r="H1904" s="55"/>
      <c r="I1904" s="55"/>
      <c r="J1904" s="55"/>
      <c r="U1904" s="10" t="e">
        <f t="shared" ca="1" si="29"/>
        <v>#NAME?</v>
      </c>
    </row>
    <row r="1905" spans="1:21" ht="33" customHeight="1">
      <c r="A1905" s="23">
        <v>1903</v>
      </c>
      <c r="B1905" s="190" t="s">
        <v>8081</v>
      </c>
      <c r="C1905" s="144" t="s">
        <v>2717</v>
      </c>
      <c r="D1905" s="196">
        <v>42823</v>
      </c>
      <c r="E1905" s="128"/>
      <c r="F1905" s="55"/>
      <c r="G1905" s="55"/>
      <c r="H1905" s="55"/>
      <c r="I1905" s="55"/>
      <c r="J1905" s="55"/>
      <c r="U1905" s="10" t="e">
        <f t="shared" ca="1" si="29"/>
        <v>#NAME?</v>
      </c>
    </row>
    <row r="1906" spans="1:21" ht="33" customHeight="1">
      <c r="A1906" s="23">
        <v>1904</v>
      </c>
      <c r="B1906" s="190" t="s">
        <v>2026</v>
      </c>
      <c r="C1906" s="144" t="s">
        <v>4812</v>
      </c>
      <c r="D1906" s="196">
        <v>42823</v>
      </c>
      <c r="E1906" s="128"/>
      <c r="F1906" s="55"/>
      <c r="G1906" s="55"/>
      <c r="H1906" s="55"/>
      <c r="I1906" s="55"/>
      <c r="J1906" s="55">
        <v>1</v>
      </c>
      <c r="U1906" s="10" t="e">
        <f t="shared" ca="1" si="29"/>
        <v>#NAME?</v>
      </c>
    </row>
    <row r="1907" spans="1:21" ht="33" customHeight="1">
      <c r="A1907" s="23">
        <v>1905</v>
      </c>
      <c r="B1907" s="190" t="s">
        <v>2027</v>
      </c>
      <c r="C1907" s="144" t="s">
        <v>4496</v>
      </c>
      <c r="D1907" s="196">
        <v>42829</v>
      </c>
      <c r="E1907" s="128"/>
      <c r="F1907" s="55"/>
      <c r="G1907" s="55"/>
      <c r="H1907" s="55"/>
      <c r="I1907" s="55"/>
      <c r="J1907" s="55"/>
      <c r="U1907" s="10" t="e">
        <f t="shared" ca="1" si="29"/>
        <v>#NAME?</v>
      </c>
    </row>
    <row r="1908" spans="1:21" ht="33" customHeight="1">
      <c r="A1908" s="23">
        <v>1906</v>
      </c>
      <c r="B1908" s="190" t="s">
        <v>2028</v>
      </c>
      <c r="C1908" s="144" t="s">
        <v>2029</v>
      </c>
      <c r="D1908" s="196">
        <v>42829</v>
      </c>
      <c r="E1908" s="128"/>
      <c r="F1908" s="55"/>
      <c r="G1908" s="55"/>
      <c r="H1908" s="55"/>
      <c r="I1908" s="55"/>
      <c r="J1908" s="55"/>
      <c r="U1908" s="10" t="e">
        <f t="shared" ca="1" si="29"/>
        <v>#NAME?</v>
      </c>
    </row>
    <row r="1909" spans="1:21" ht="33" customHeight="1">
      <c r="A1909" s="23">
        <v>1907</v>
      </c>
      <c r="B1909" s="190" t="s">
        <v>2030</v>
      </c>
      <c r="C1909" s="144" t="s">
        <v>3682</v>
      </c>
      <c r="D1909" s="196">
        <v>42829</v>
      </c>
      <c r="E1909" s="128"/>
      <c r="F1909" s="55"/>
      <c r="G1909" s="55">
        <v>0</v>
      </c>
      <c r="H1909" s="55">
        <v>2</v>
      </c>
      <c r="I1909" s="55">
        <v>0</v>
      </c>
      <c r="J1909" s="55">
        <v>0</v>
      </c>
      <c r="L1909" s="13" t="s">
        <v>3680</v>
      </c>
      <c r="U1909" s="10" t="e">
        <f t="shared" ca="1" si="29"/>
        <v>#NAME?</v>
      </c>
    </row>
    <row r="1910" spans="1:21" ht="33" customHeight="1">
      <c r="A1910" s="23">
        <v>1908</v>
      </c>
      <c r="B1910" s="190" t="s">
        <v>2031</v>
      </c>
      <c r="C1910" s="144" t="s">
        <v>2032</v>
      </c>
      <c r="D1910" s="196">
        <v>42829</v>
      </c>
      <c r="E1910" s="128"/>
      <c r="F1910" s="55"/>
      <c r="G1910" s="55"/>
      <c r="H1910" s="55"/>
      <c r="I1910" s="55"/>
      <c r="J1910" s="55"/>
      <c r="U1910" s="10" t="e">
        <f t="shared" ca="1" si="29"/>
        <v>#NAME?</v>
      </c>
    </row>
    <row r="1911" spans="1:21" ht="33" customHeight="1">
      <c r="A1911" s="23">
        <v>1909</v>
      </c>
      <c r="B1911" s="190" t="s">
        <v>2033</v>
      </c>
      <c r="C1911" s="144" t="s">
        <v>2034</v>
      </c>
      <c r="D1911" s="196">
        <v>42835</v>
      </c>
      <c r="E1911" s="128"/>
      <c r="F1911" s="55"/>
      <c r="G1911" s="55"/>
      <c r="H1911" s="55"/>
      <c r="I1911" s="55"/>
      <c r="J1911" s="55"/>
      <c r="U1911" s="10" t="e">
        <f t="shared" ca="1" si="29"/>
        <v>#NAME?</v>
      </c>
    </row>
    <row r="1912" spans="1:21" ht="33" customHeight="1">
      <c r="A1912" s="54">
        <v>1910</v>
      </c>
      <c r="B1912" s="191" t="s">
        <v>2035</v>
      </c>
      <c r="C1912" s="137" t="s">
        <v>2036</v>
      </c>
      <c r="D1912" s="192">
        <v>42835</v>
      </c>
      <c r="E1912" s="128">
        <v>0</v>
      </c>
      <c r="F1912" s="55"/>
      <c r="G1912" s="55"/>
      <c r="H1912" s="55"/>
      <c r="I1912" s="55"/>
      <c r="J1912" s="55"/>
      <c r="U1912" s="10" t="e">
        <f t="shared" ca="1" si="29"/>
        <v>#NAME?</v>
      </c>
    </row>
    <row r="1913" spans="1:21" ht="33" customHeight="1">
      <c r="A1913" s="23">
        <v>1911</v>
      </c>
      <c r="B1913" s="190" t="s">
        <v>2037</v>
      </c>
      <c r="C1913" s="144" t="s">
        <v>8180</v>
      </c>
      <c r="D1913" s="196">
        <v>42835</v>
      </c>
      <c r="E1913" s="128"/>
      <c r="F1913" s="55"/>
      <c r="G1913" s="55"/>
      <c r="H1913" s="55"/>
      <c r="I1913" s="55"/>
      <c r="J1913" s="55"/>
      <c r="U1913" s="10" t="e">
        <f t="shared" ca="1" si="29"/>
        <v>#NAME?</v>
      </c>
    </row>
    <row r="1914" spans="1:21" ht="33" customHeight="1">
      <c r="A1914" s="23">
        <v>1912</v>
      </c>
      <c r="B1914" s="190" t="s">
        <v>2038</v>
      </c>
      <c r="C1914" s="144" t="s">
        <v>5725</v>
      </c>
      <c r="D1914" s="196">
        <v>42835</v>
      </c>
      <c r="E1914" s="128"/>
      <c r="F1914" s="55"/>
      <c r="G1914" s="55"/>
      <c r="H1914" s="55"/>
      <c r="I1914" s="55"/>
      <c r="J1914" s="55"/>
      <c r="U1914" s="10" t="e">
        <f t="shared" ca="1" si="29"/>
        <v>#NAME?</v>
      </c>
    </row>
    <row r="1915" spans="1:21" ht="33" customHeight="1">
      <c r="A1915" s="23">
        <v>1913</v>
      </c>
      <c r="B1915" s="190" t="s">
        <v>2039</v>
      </c>
      <c r="C1915" s="144" t="s">
        <v>2040</v>
      </c>
      <c r="D1915" s="196">
        <v>42835</v>
      </c>
      <c r="E1915" s="128"/>
      <c r="F1915" s="55"/>
      <c r="G1915" s="55"/>
      <c r="H1915" s="55"/>
      <c r="I1915" s="55"/>
      <c r="J1915" s="55"/>
      <c r="U1915" s="10" t="e">
        <f t="shared" ca="1" si="29"/>
        <v>#NAME?</v>
      </c>
    </row>
    <row r="1916" spans="1:21" ht="33" customHeight="1">
      <c r="A1916" s="23">
        <v>1914</v>
      </c>
      <c r="B1916" s="190" t="s">
        <v>2041</v>
      </c>
      <c r="C1916" s="144" t="s">
        <v>2042</v>
      </c>
      <c r="D1916" s="196">
        <v>42835</v>
      </c>
      <c r="E1916" s="128"/>
      <c r="F1916" s="55"/>
      <c r="G1916" s="55"/>
      <c r="H1916" s="55"/>
      <c r="I1916" s="55"/>
      <c r="J1916" s="55"/>
      <c r="U1916" s="10" t="e">
        <f t="shared" ca="1" si="29"/>
        <v>#NAME?</v>
      </c>
    </row>
    <row r="1917" spans="1:21" ht="33" customHeight="1">
      <c r="A1917" s="23">
        <v>1915</v>
      </c>
      <c r="B1917" s="190" t="s">
        <v>2043</v>
      </c>
      <c r="C1917" s="144" t="s">
        <v>2044</v>
      </c>
      <c r="D1917" s="196">
        <v>42839</v>
      </c>
      <c r="E1917" s="128"/>
      <c r="F1917" s="55"/>
      <c r="G1917" s="55"/>
      <c r="H1917" s="55"/>
      <c r="I1917" s="55"/>
      <c r="J1917" s="55"/>
      <c r="U1917" s="10" t="e">
        <f t="shared" ca="1" si="29"/>
        <v>#NAME?</v>
      </c>
    </row>
    <row r="1918" spans="1:21" ht="33" customHeight="1">
      <c r="A1918" s="23">
        <v>1916</v>
      </c>
      <c r="B1918" s="190" t="s">
        <v>5760</v>
      </c>
      <c r="C1918" s="144" t="s">
        <v>5761</v>
      </c>
      <c r="D1918" s="196">
        <v>42839</v>
      </c>
      <c r="E1918" s="128"/>
      <c r="F1918" s="55"/>
      <c r="G1918" s="55"/>
      <c r="H1918" s="55"/>
      <c r="I1918" s="55"/>
      <c r="J1918" s="55">
        <v>1</v>
      </c>
      <c r="U1918" s="10" t="e">
        <f t="shared" ca="1" si="29"/>
        <v>#NAME?</v>
      </c>
    </row>
    <row r="1919" spans="1:21" ht="33" customHeight="1">
      <c r="A1919" s="23">
        <v>1917</v>
      </c>
      <c r="B1919" s="190" t="s">
        <v>2045</v>
      </c>
      <c r="C1919" s="144" t="s">
        <v>4813</v>
      </c>
      <c r="D1919" s="196">
        <v>42839</v>
      </c>
      <c r="E1919" s="128"/>
      <c r="F1919" s="55"/>
      <c r="G1919" s="55"/>
      <c r="H1919" s="55"/>
      <c r="I1919" s="55"/>
      <c r="J1919" s="55"/>
      <c r="U1919" s="10" t="e">
        <f t="shared" ca="1" si="29"/>
        <v>#NAME?</v>
      </c>
    </row>
    <row r="1920" spans="1:21" ht="33" customHeight="1">
      <c r="A1920" s="23">
        <v>1918</v>
      </c>
      <c r="B1920" s="190" t="s">
        <v>2046</v>
      </c>
      <c r="C1920" s="144" t="s">
        <v>2047</v>
      </c>
      <c r="D1920" s="196">
        <v>42839</v>
      </c>
      <c r="E1920" s="128"/>
      <c r="F1920" s="55"/>
      <c r="G1920" s="55">
        <v>0</v>
      </c>
      <c r="H1920" s="55">
        <v>1</v>
      </c>
      <c r="I1920" s="55">
        <v>1</v>
      </c>
      <c r="J1920" s="55"/>
      <c r="L1920" s="13" t="s">
        <v>3312</v>
      </c>
      <c r="U1920" s="10" t="e">
        <f t="shared" ca="1" si="29"/>
        <v>#NAME?</v>
      </c>
    </row>
    <row r="1921" spans="1:21" ht="33" customHeight="1">
      <c r="A1921" s="23">
        <v>1919</v>
      </c>
      <c r="B1921" s="190" t="s">
        <v>2048</v>
      </c>
      <c r="C1921" s="144" t="s">
        <v>3268</v>
      </c>
      <c r="D1921" s="196">
        <v>42839</v>
      </c>
      <c r="E1921" s="128"/>
      <c r="F1921" s="55"/>
      <c r="G1921" s="55"/>
      <c r="H1921" s="55"/>
      <c r="I1921" s="55"/>
      <c r="J1921" s="55"/>
      <c r="U1921" s="10" t="e">
        <f t="shared" ca="1" si="29"/>
        <v>#NAME?</v>
      </c>
    </row>
    <row r="1922" spans="1:21" ht="33" customHeight="1">
      <c r="A1922" s="23">
        <v>1920</v>
      </c>
      <c r="B1922" s="190" t="s">
        <v>2049</v>
      </c>
      <c r="C1922" s="144" t="s">
        <v>5549</v>
      </c>
      <c r="D1922" s="196">
        <v>42839</v>
      </c>
      <c r="E1922" s="128"/>
      <c r="F1922" s="55"/>
      <c r="G1922" s="55"/>
      <c r="H1922" s="55"/>
      <c r="I1922" s="55"/>
      <c r="J1922" s="55"/>
      <c r="U1922" s="10" t="e">
        <f t="shared" ca="1" si="29"/>
        <v>#NAME?</v>
      </c>
    </row>
    <row r="1923" spans="1:21" ht="33" customHeight="1">
      <c r="A1923" s="23">
        <v>1921</v>
      </c>
      <c r="B1923" s="190" t="s">
        <v>2050</v>
      </c>
      <c r="C1923" s="144" t="s">
        <v>2051</v>
      </c>
      <c r="D1923" s="196">
        <v>42839</v>
      </c>
      <c r="E1923" s="128"/>
      <c r="F1923" s="55"/>
      <c r="G1923" s="55"/>
      <c r="H1923" s="55"/>
      <c r="I1923" s="55"/>
      <c r="J1923" s="55"/>
      <c r="U1923" s="10" t="e">
        <f t="shared" ref="U1923:U1986" ca="1" si="30">hasstrike(B1923)</f>
        <v>#NAME?</v>
      </c>
    </row>
    <row r="1924" spans="1:21" ht="33" customHeight="1">
      <c r="A1924" s="23">
        <v>1922</v>
      </c>
      <c r="B1924" s="190" t="s">
        <v>2052</v>
      </c>
      <c r="C1924" s="144" t="s">
        <v>2053</v>
      </c>
      <c r="D1924" s="196">
        <v>42839</v>
      </c>
      <c r="E1924" s="128"/>
      <c r="F1924" s="55"/>
      <c r="G1924" s="55"/>
      <c r="H1924" s="55"/>
      <c r="I1924" s="55"/>
      <c r="J1924" s="55"/>
      <c r="U1924" s="10" t="e">
        <f t="shared" ca="1" si="30"/>
        <v>#NAME?</v>
      </c>
    </row>
    <row r="1925" spans="1:21" ht="33" customHeight="1">
      <c r="A1925" s="23">
        <v>1923</v>
      </c>
      <c r="B1925" s="190" t="s">
        <v>2055</v>
      </c>
      <c r="C1925" s="144" t="s">
        <v>4247</v>
      </c>
      <c r="D1925" s="196">
        <v>42850</v>
      </c>
      <c r="E1925" s="128"/>
      <c r="F1925" s="55"/>
      <c r="G1925" s="55"/>
      <c r="H1925" s="55"/>
      <c r="I1925" s="55"/>
      <c r="J1925" s="55">
        <v>1</v>
      </c>
      <c r="U1925" s="10" t="e">
        <f t="shared" ca="1" si="30"/>
        <v>#NAME?</v>
      </c>
    </row>
    <row r="1926" spans="1:21" ht="33" customHeight="1">
      <c r="A1926" s="54">
        <v>1924</v>
      </c>
      <c r="B1926" s="191" t="s">
        <v>2059</v>
      </c>
      <c r="C1926" s="137" t="s">
        <v>2071</v>
      </c>
      <c r="D1926" s="192">
        <v>42850</v>
      </c>
      <c r="E1926" s="128">
        <v>0</v>
      </c>
      <c r="F1926" s="55"/>
      <c r="G1926" s="55"/>
      <c r="H1926" s="55"/>
      <c r="I1926" s="55"/>
      <c r="J1926" s="55"/>
      <c r="U1926" s="10" t="e">
        <f t="shared" ca="1" si="30"/>
        <v>#NAME?</v>
      </c>
    </row>
    <row r="1927" spans="1:21" ht="33" customHeight="1">
      <c r="A1927" s="23">
        <v>1925</v>
      </c>
      <c r="B1927" s="190" t="s">
        <v>2056</v>
      </c>
      <c r="C1927" s="144" t="s">
        <v>2057</v>
      </c>
      <c r="D1927" s="196">
        <v>42850</v>
      </c>
      <c r="E1927" s="128"/>
      <c r="F1927" s="55"/>
      <c r="G1927" s="55"/>
      <c r="H1927" s="55"/>
      <c r="I1927" s="55"/>
      <c r="J1927" s="55"/>
      <c r="U1927" s="10" t="e">
        <f t="shared" ca="1" si="30"/>
        <v>#NAME?</v>
      </c>
    </row>
    <row r="1928" spans="1:21" ht="33" customHeight="1">
      <c r="A1928" s="23">
        <v>1926</v>
      </c>
      <c r="B1928" s="190" t="s">
        <v>2058</v>
      </c>
      <c r="C1928" s="144" t="s">
        <v>5550</v>
      </c>
      <c r="D1928" s="196">
        <v>42850</v>
      </c>
      <c r="E1928" s="128"/>
      <c r="F1928" s="55"/>
      <c r="G1928" s="55"/>
      <c r="H1928" s="55"/>
      <c r="I1928" s="55"/>
      <c r="J1928" s="55">
        <v>1</v>
      </c>
      <c r="U1928" s="10" t="e">
        <f t="shared" ca="1" si="30"/>
        <v>#NAME?</v>
      </c>
    </row>
    <row r="1929" spans="1:21" ht="33" customHeight="1">
      <c r="A1929" s="23">
        <v>1927</v>
      </c>
      <c r="B1929" s="190" t="s">
        <v>2060</v>
      </c>
      <c r="C1929" s="144" t="s">
        <v>5551</v>
      </c>
      <c r="D1929" s="196">
        <v>42850</v>
      </c>
      <c r="E1929" s="128"/>
      <c r="F1929" s="55"/>
      <c r="G1929" s="55"/>
      <c r="H1929" s="55"/>
      <c r="I1929" s="55"/>
      <c r="J1929" s="55">
        <v>1</v>
      </c>
      <c r="U1929" s="10" t="e">
        <f t="shared" ca="1" si="30"/>
        <v>#NAME?</v>
      </c>
    </row>
    <row r="1930" spans="1:21" ht="33" customHeight="1">
      <c r="A1930" s="23">
        <v>1928</v>
      </c>
      <c r="B1930" s="190" t="s">
        <v>2061</v>
      </c>
      <c r="C1930" s="144" t="s">
        <v>4814</v>
      </c>
      <c r="D1930" s="196">
        <v>42850</v>
      </c>
      <c r="E1930" s="128"/>
      <c r="F1930" s="55"/>
      <c r="G1930" s="55"/>
      <c r="H1930" s="55"/>
      <c r="I1930" s="55"/>
      <c r="J1930" s="55"/>
      <c r="U1930" s="10" t="e">
        <f t="shared" ca="1" si="30"/>
        <v>#NAME?</v>
      </c>
    </row>
    <row r="1931" spans="1:21" ht="33" customHeight="1">
      <c r="A1931" s="23">
        <v>1929</v>
      </c>
      <c r="B1931" s="190" t="s">
        <v>2062</v>
      </c>
      <c r="C1931" s="144" t="s">
        <v>2063</v>
      </c>
      <c r="D1931" s="196">
        <v>42850</v>
      </c>
      <c r="E1931" s="128"/>
      <c r="F1931" s="55"/>
      <c r="G1931" s="55"/>
      <c r="H1931" s="55"/>
      <c r="I1931" s="55"/>
      <c r="J1931" s="55"/>
      <c r="U1931" s="10" t="e">
        <f t="shared" ca="1" si="30"/>
        <v>#NAME?</v>
      </c>
    </row>
    <row r="1932" spans="1:21" ht="33" customHeight="1">
      <c r="A1932" s="23">
        <v>1930</v>
      </c>
      <c r="B1932" s="190" t="s">
        <v>2064</v>
      </c>
      <c r="C1932" s="144" t="s">
        <v>2065</v>
      </c>
      <c r="D1932" s="196">
        <v>42850</v>
      </c>
      <c r="E1932" s="128"/>
      <c r="F1932" s="55"/>
      <c r="G1932" s="55"/>
      <c r="H1932" s="55"/>
      <c r="I1932" s="55"/>
      <c r="J1932" s="55"/>
      <c r="U1932" s="10" t="e">
        <f t="shared" ca="1" si="30"/>
        <v>#NAME?</v>
      </c>
    </row>
    <row r="1933" spans="1:21" ht="33" customHeight="1">
      <c r="A1933" s="23">
        <v>1931</v>
      </c>
      <c r="B1933" s="190" t="s">
        <v>2066</v>
      </c>
      <c r="C1933" s="144" t="s">
        <v>2067</v>
      </c>
      <c r="D1933" s="196">
        <v>42850</v>
      </c>
      <c r="E1933" s="128"/>
      <c r="F1933" s="55"/>
      <c r="G1933" s="55"/>
      <c r="H1933" s="55"/>
      <c r="I1933" s="55"/>
      <c r="J1933" s="55"/>
      <c r="U1933" s="10" t="e">
        <f t="shared" ca="1" si="30"/>
        <v>#NAME?</v>
      </c>
    </row>
    <row r="1934" spans="1:21" ht="33" customHeight="1">
      <c r="A1934" s="23">
        <v>1932</v>
      </c>
      <c r="B1934" s="190" t="s">
        <v>2068</v>
      </c>
      <c r="C1934" s="144" t="s">
        <v>4248</v>
      </c>
      <c r="D1934" s="196">
        <v>42850</v>
      </c>
      <c r="E1934" s="128"/>
      <c r="F1934" s="55"/>
      <c r="G1934" s="55"/>
      <c r="H1934" s="55"/>
      <c r="I1934" s="55"/>
      <c r="J1934" s="55">
        <v>1</v>
      </c>
      <c r="U1934" s="10" t="e">
        <f t="shared" ca="1" si="30"/>
        <v>#NAME?</v>
      </c>
    </row>
    <row r="1935" spans="1:21" ht="33" customHeight="1">
      <c r="A1935" s="23">
        <v>1933</v>
      </c>
      <c r="B1935" s="190" t="s">
        <v>2101</v>
      </c>
      <c r="C1935" s="144" t="s">
        <v>2102</v>
      </c>
      <c r="D1935" s="196">
        <v>42850</v>
      </c>
      <c r="E1935" s="128"/>
      <c r="F1935" s="55"/>
      <c r="G1935" s="55"/>
      <c r="H1935" s="55"/>
      <c r="I1935" s="55"/>
      <c r="J1935" s="55"/>
      <c r="U1935" s="10" t="e">
        <f t="shared" ca="1" si="30"/>
        <v>#NAME?</v>
      </c>
    </row>
    <row r="1936" spans="1:21" ht="33" customHeight="1">
      <c r="A1936" s="23">
        <v>1934</v>
      </c>
      <c r="B1936" s="190" t="s">
        <v>2072</v>
      </c>
      <c r="C1936" s="144" t="s">
        <v>2073</v>
      </c>
      <c r="D1936" s="196">
        <v>42853</v>
      </c>
      <c r="E1936" s="128"/>
      <c r="F1936" s="55"/>
      <c r="G1936" s="55"/>
      <c r="H1936" s="55"/>
      <c r="I1936" s="55"/>
      <c r="J1936" s="55"/>
      <c r="U1936" s="10" t="e">
        <f t="shared" ca="1" si="30"/>
        <v>#NAME?</v>
      </c>
    </row>
    <row r="1937" spans="1:21" ht="33" customHeight="1">
      <c r="A1937" s="23">
        <v>1935</v>
      </c>
      <c r="B1937" s="190" t="s">
        <v>2074</v>
      </c>
      <c r="C1937" s="144" t="s">
        <v>2075</v>
      </c>
      <c r="D1937" s="196">
        <v>42853</v>
      </c>
      <c r="E1937" s="128"/>
      <c r="F1937" s="55"/>
      <c r="G1937" s="55"/>
      <c r="H1937" s="55"/>
      <c r="I1937" s="55"/>
      <c r="J1937" s="55"/>
      <c r="U1937" s="10" t="e">
        <f t="shared" ca="1" si="30"/>
        <v>#NAME?</v>
      </c>
    </row>
    <row r="1938" spans="1:21" ht="33" customHeight="1">
      <c r="A1938" s="23">
        <v>1936</v>
      </c>
      <c r="B1938" s="190" t="s">
        <v>2076</v>
      </c>
      <c r="C1938" s="144" t="s">
        <v>2077</v>
      </c>
      <c r="D1938" s="196">
        <v>42853</v>
      </c>
      <c r="E1938" s="128"/>
      <c r="F1938" s="55"/>
      <c r="G1938" s="55"/>
      <c r="H1938" s="55"/>
      <c r="I1938" s="55"/>
      <c r="J1938" s="55"/>
      <c r="U1938" s="10" t="e">
        <f t="shared" ca="1" si="30"/>
        <v>#NAME?</v>
      </c>
    </row>
    <row r="1939" spans="1:21" ht="33" customHeight="1">
      <c r="A1939" s="23">
        <v>1937</v>
      </c>
      <c r="B1939" s="190" t="s">
        <v>2078</v>
      </c>
      <c r="C1939" s="144" t="s">
        <v>2079</v>
      </c>
      <c r="D1939" s="196">
        <v>42853</v>
      </c>
      <c r="E1939" s="128"/>
      <c r="F1939" s="55"/>
      <c r="G1939" s="55"/>
      <c r="H1939" s="55"/>
      <c r="I1939" s="55"/>
      <c r="J1939" s="55"/>
      <c r="U1939" s="10" t="e">
        <f t="shared" ca="1" si="30"/>
        <v>#NAME?</v>
      </c>
    </row>
    <row r="1940" spans="1:21" ht="33" customHeight="1">
      <c r="A1940" s="23">
        <v>1938</v>
      </c>
      <c r="B1940" s="190" t="s">
        <v>2080</v>
      </c>
      <c r="C1940" s="144" t="s">
        <v>2081</v>
      </c>
      <c r="D1940" s="196">
        <v>42853</v>
      </c>
      <c r="E1940" s="128"/>
      <c r="F1940" s="55"/>
      <c r="G1940" s="55"/>
      <c r="H1940" s="55"/>
      <c r="I1940" s="55"/>
      <c r="J1940" s="55"/>
      <c r="U1940" s="10" t="e">
        <f t="shared" ca="1" si="30"/>
        <v>#NAME?</v>
      </c>
    </row>
    <row r="1941" spans="1:21" ht="33" customHeight="1">
      <c r="A1941" s="23">
        <v>1939</v>
      </c>
      <c r="B1941" s="190" t="s">
        <v>7818</v>
      </c>
      <c r="C1941" s="144" t="s">
        <v>5552</v>
      </c>
      <c r="D1941" s="196">
        <v>42853</v>
      </c>
      <c r="E1941" s="128"/>
      <c r="F1941" s="55"/>
      <c r="G1941" s="55"/>
      <c r="H1941" s="55"/>
      <c r="I1941" s="55"/>
      <c r="J1941" s="55"/>
      <c r="U1941" s="10" t="e">
        <f t="shared" ca="1" si="30"/>
        <v>#NAME?</v>
      </c>
    </row>
    <row r="1942" spans="1:21" ht="33" customHeight="1">
      <c r="A1942" s="23">
        <v>1940</v>
      </c>
      <c r="B1942" s="190" t="s">
        <v>2082</v>
      </c>
      <c r="C1942" s="144" t="s">
        <v>2083</v>
      </c>
      <c r="D1942" s="196">
        <v>42853</v>
      </c>
      <c r="E1942" s="128"/>
      <c r="F1942" s="55"/>
      <c r="G1942" s="55"/>
      <c r="H1942" s="55"/>
      <c r="I1942" s="55"/>
      <c r="J1942" s="55"/>
      <c r="U1942" s="10" t="e">
        <f t="shared" ca="1" si="30"/>
        <v>#NAME?</v>
      </c>
    </row>
    <row r="1943" spans="1:21" ht="33" customHeight="1">
      <c r="A1943" s="23">
        <v>1941</v>
      </c>
      <c r="B1943" s="190" t="s">
        <v>2084</v>
      </c>
      <c r="C1943" s="144" t="s">
        <v>2085</v>
      </c>
      <c r="D1943" s="196">
        <v>42853</v>
      </c>
      <c r="E1943" s="128"/>
      <c r="F1943" s="55"/>
      <c r="G1943" s="55"/>
      <c r="H1943" s="55"/>
      <c r="I1943" s="55"/>
      <c r="J1943" s="55"/>
      <c r="U1943" s="10" t="e">
        <f t="shared" ca="1" si="30"/>
        <v>#NAME?</v>
      </c>
    </row>
    <row r="1944" spans="1:21" ht="33" customHeight="1">
      <c r="A1944" s="23">
        <v>1942</v>
      </c>
      <c r="B1944" s="190" t="s">
        <v>2086</v>
      </c>
      <c r="C1944" s="144" t="s">
        <v>2087</v>
      </c>
      <c r="D1944" s="196">
        <v>42853</v>
      </c>
      <c r="E1944" s="128"/>
      <c r="F1944" s="55"/>
      <c r="G1944" s="55"/>
      <c r="H1944" s="55"/>
      <c r="I1944" s="55"/>
      <c r="J1944" s="55"/>
      <c r="U1944" s="10" t="e">
        <f t="shared" ca="1" si="30"/>
        <v>#NAME?</v>
      </c>
    </row>
    <row r="1945" spans="1:21" ht="33" customHeight="1">
      <c r="A1945" s="23">
        <v>1943</v>
      </c>
      <c r="B1945" s="190" t="s">
        <v>2088</v>
      </c>
      <c r="C1945" s="144" t="s">
        <v>4815</v>
      </c>
      <c r="D1945" s="196">
        <v>42853</v>
      </c>
      <c r="E1945" s="128">
        <v>0</v>
      </c>
      <c r="F1945" s="55"/>
      <c r="G1945" s="55"/>
      <c r="H1945" s="55"/>
      <c r="I1945" s="55"/>
      <c r="J1945" s="55">
        <v>1</v>
      </c>
      <c r="U1945" s="10" t="e">
        <f t="shared" ca="1" si="30"/>
        <v>#NAME?</v>
      </c>
    </row>
    <row r="1946" spans="1:21" ht="33" customHeight="1">
      <c r="A1946" s="23">
        <v>1944</v>
      </c>
      <c r="B1946" s="190" t="s">
        <v>2089</v>
      </c>
      <c r="C1946" s="144" t="s">
        <v>2090</v>
      </c>
      <c r="D1946" s="196">
        <v>42853</v>
      </c>
      <c r="E1946" s="128"/>
      <c r="F1946" s="55"/>
      <c r="G1946" s="55"/>
      <c r="H1946" s="55"/>
      <c r="I1946" s="55"/>
      <c r="J1946" s="55"/>
      <c r="U1946" s="10" t="e">
        <f t="shared" ca="1" si="30"/>
        <v>#NAME?</v>
      </c>
    </row>
    <row r="1947" spans="1:21" ht="33" customHeight="1">
      <c r="A1947" s="23">
        <v>1945</v>
      </c>
      <c r="B1947" s="190" t="s">
        <v>2091</v>
      </c>
      <c r="C1947" s="144" t="s">
        <v>2092</v>
      </c>
      <c r="D1947" s="196">
        <v>42853</v>
      </c>
      <c r="E1947" s="128"/>
      <c r="F1947" s="55"/>
      <c r="G1947" s="55"/>
      <c r="H1947" s="55"/>
      <c r="I1947" s="55"/>
      <c r="J1947" s="55"/>
      <c r="U1947" s="10" t="e">
        <f t="shared" ca="1" si="30"/>
        <v>#NAME?</v>
      </c>
    </row>
    <row r="1948" spans="1:21" ht="33" customHeight="1">
      <c r="A1948" s="23">
        <v>1946</v>
      </c>
      <c r="B1948" s="190" t="s">
        <v>2093</v>
      </c>
      <c r="C1948" s="144" t="s">
        <v>2094</v>
      </c>
      <c r="D1948" s="196">
        <v>42853</v>
      </c>
      <c r="E1948" s="128"/>
      <c r="F1948" s="55"/>
      <c r="G1948" s="55"/>
      <c r="H1948" s="55"/>
      <c r="I1948" s="55"/>
      <c r="J1948" s="55"/>
      <c r="U1948" s="10" t="e">
        <f t="shared" ca="1" si="30"/>
        <v>#NAME?</v>
      </c>
    </row>
    <row r="1949" spans="1:21" ht="33" customHeight="1">
      <c r="A1949" s="23">
        <v>1947</v>
      </c>
      <c r="B1949" s="190" t="s">
        <v>2095</v>
      </c>
      <c r="C1949" s="144" t="s">
        <v>2096</v>
      </c>
      <c r="D1949" s="196">
        <v>42853</v>
      </c>
      <c r="E1949" s="128"/>
      <c r="F1949" s="55"/>
      <c r="G1949" s="55"/>
      <c r="H1949" s="55"/>
      <c r="I1949" s="55"/>
      <c r="J1949" s="55"/>
      <c r="U1949" s="10" t="e">
        <f t="shared" ca="1" si="30"/>
        <v>#NAME?</v>
      </c>
    </row>
    <row r="1950" spans="1:21" ht="33" customHeight="1">
      <c r="A1950" s="23">
        <v>1948</v>
      </c>
      <c r="B1950" s="190" t="s">
        <v>2097</v>
      </c>
      <c r="C1950" s="144" t="s">
        <v>4816</v>
      </c>
      <c r="D1950" s="196">
        <v>42853</v>
      </c>
      <c r="E1950" s="128">
        <v>0</v>
      </c>
      <c r="F1950" s="55"/>
      <c r="G1950" s="55"/>
      <c r="H1950" s="55"/>
      <c r="I1950" s="55"/>
      <c r="J1950" s="55">
        <v>1</v>
      </c>
      <c r="U1950" s="10" t="e">
        <f t="shared" ca="1" si="30"/>
        <v>#NAME?</v>
      </c>
    </row>
    <row r="1951" spans="1:21" ht="33" customHeight="1">
      <c r="A1951" s="23">
        <v>1949</v>
      </c>
      <c r="B1951" s="190" t="s">
        <v>2098</v>
      </c>
      <c r="C1951" s="144" t="s">
        <v>4817</v>
      </c>
      <c r="D1951" s="196">
        <v>42853</v>
      </c>
      <c r="E1951" s="128">
        <v>0</v>
      </c>
      <c r="F1951" s="55"/>
      <c r="G1951" s="55"/>
      <c r="H1951" s="55"/>
      <c r="I1951" s="55"/>
      <c r="J1951" s="55">
        <v>1</v>
      </c>
      <c r="U1951" s="10" t="e">
        <f t="shared" ca="1" si="30"/>
        <v>#NAME?</v>
      </c>
    </row>
    <row r="1952" spans="1:21" ht="33" customHeight="1">
      <c r="A1952" s="23">
        <v>1950</v>
      </c>
      <c r="B1952" s="190" t="s">
        <v>2099</v>
      </c>
      <c r="C1952" s="144" t="s">
        <v>4818</v>
      </c>
      <c r="D1952" s="196">
        <v>42853</v>
      </c>
      <c r="E1952" s="128"/>
      <c r="F1952" s="55"/>
      <c r="G1952" s="55"/>
      <c r="H1952" s="55"/>
      <c r="I1952" s="55"/>
      <c r="J1952" s="55"/>
      <c r="U1952" s="10" t="e">
        <f t="shared" ca="1" si="30"/>
        <v>#NAME?</v>
      </c>
    </row>
    <row r="1953" spans="1:21" ht="33" customHeight="1">
      <c r="A1953" s="23">
        <v>1951</v>
      </c>
      <c r="B1953" s="190" t="s">
        <v>2100</v>
      </c>
      <c r="C1953" s="144" t="s">
        <v>5553</v>
      </c>
      <c r="D1953" s="196">
        <v>42853</v>
      </c>
      <c r="E1953" s="128"/>
      <c r="F1953" s="55"/>
      <c r="G1953" s="55"/>
      <c r="H1953" s="55"/>
      <c r="I1953" s="55"/>
      <c r="J1953" s="55">
        <v>1</v>
      </c>
      <c r="U1953" s="10" t="e">
        <f t="shared" ca="1" si="30"/>
        <v>#NAME?</v>
      </c>
    </row>
    <row r="1954" spans="1:21" ht="33" customHeight="1">
      <c r="A1954" s="23">
        <v>1952</v>
      </c>
      <c r="B1954" s="190" t="s">
        <v>2103</v>
      </c>
      <c r="C1954" s="144" t="s">
        <v>2104</v>
      </c>
      <c r="D1954" s="196">
        <v>42863</v>
      </c>
      <c r="E1954" s="128"/>
      <c r="F1954" s="55"/>
      <c r="G1954" s="55"/>
      <c r="H1954" s="55"/>
      <c r="I1954" s="55"/>
      <c r="J1954" s="55"/>
      <c r="U1954" s="10" t="e">
        <f t="shared" ca="1" si="30"/>
        <v>#NAME?</v>
      </c>
    </row>
    <row r="1955" spans="1:21" ht="33" customHeight="1">
      <c r="A1955" s="23">
        <v>1953</v>
      </c>
      <c r="B1955" s="190" t="s">
        <v>2105</v>
      </c>
      <c r="C1955" s="144" t="s">
        <v>2106</v>
      </c>
      <c r="D1955" s="196">
        <v>42863</v>
      </c>
      <c r="E1955" s="128"/>
      <c r="F1955" s="55"/>
      <c r="G1955" s="55"/>
      <c r="H1955" s="55"/>
      <c r="I1955" s="55"/>
      <c r="J1955" s="55"/>
      <c r="U1955" s="10" t="e">
        <f t="shared" ca="1" si="30"/>
        <v>#NAME?</v>
      </c>
    </row>
    <row r="1956" spans="1:21" ht="33" customHeight="1">
      <c r="A1956" s="23">
        <v>1954</v>
      </c>
      <c r="B1956" s="190" t="s">
        <v>2108</v>
      </c>
      <c r="C1956" s="144" t="s">
        <v>2109</v>
      </c>
      <c r="D1956" s="196">
        <v>42863</v>
      </c>
      <c r="E1956" s="128"/>
      <c r="F1956" s="55"/>
      <c r="G1956" s="55">
        <v>0</v>
      </c>
      <c r="H1956" s="55">
        <v>1</v>
      </c>
      <c r="I1956" s="55">
        <v>0</v>
      </c>
      <c r="J1956" s="55"/>
      <c r="L1956" s="13" t="s">
        <v>3424</v>
      </c>
      <c r="U1956" s="10" t="e">
        <f t="shared" ca="1" si="30"/>
        <v>#NAME?</v>
      </c>
    </row>
    <row r="1957" spans="1:21" ht="33" customHeight="1">
      <c r="A1957" s="23">
        <v>1955</v>
      </c>
      <c r="B1957" s="190" t="s">
        <v>2110</v>
      </c>
      <c r="C1957" s="144" t="s">
        <v>2111</v>
      </c>
      <c r="D1957" s="196">
        <v>42863</v>
      </c>
      <c r="E1957" s="128"/>
      <c r="F1957" s="55"/>
      <c r="G1957" s="55"/>
      <c r="H1957" s="55"/>
      <c r="I1957" s="55"/>
      <c r="J1957" s="55"/>
      <c r="U1957" s="10" t="e">
        <f t="shared" ca="1" si="30"/>
        <v>#NAME?</v>
      </c>
    </row>
    <row r="1958" spans="1:21" ht="33" customHeight="1">
      <c r="A1958" s="23">
        <v>1956</v>
      </c>
      <c r="B1958" s="190" t="s">
        <v>2112</v>
      </c>
      <c r="C1958" s="144" t="s">
        <v>2113</v>
      </c>
      <c r="D1958" s="196">
        <v>42863</v>
      </c>
      <c r="E1958" s="128"/>
      <c r="F1958" s="55"/>
      <c r="G1958" s="55"/>
      <c r="H1958" s="55"/>
      <c r="I1958" s="55"/>
      <c r="J1958" s="55"/>
      <c r="U1958" s="10" t="e">
        <f t="shared" ca="1" si="30"/>
        <v>#NAME?</v>
      </c>
    </row>
    <row r="1959" spans="1:21" ht="33" customHeight="1">
      <c r="A1959" s="23">
        <v>1957</v>
      </c>
      <c r="B1959" s="190" t="s">
        <v>2114</v>
      </c>
      <c r="C1959" s="144" t="s">
        <v>5978</v>
      </c>
      <c r="D1959" s="196">
        <v>42863</v>
      </c>
      <c r="E1959" s="128"/>
      <c r="F1959" s="55"/>
      <c r="G1959" s="55"/>
      <c r="H1959" s="55"/>
      <c r="I1959" s="55"/>
      <c r="J1959" s="55"/>
      <c r="U1959" s="10" t="e">
        <f t="shared" ca="1" si="30"/>
        <v>#NAME?</v>
      </c>
    </row>
    <row r="1960" spans="1:21" ht="33" customHeight="1">
      <c r="A1960" s="23">
        <v>1958</v>
      </c>
      <c r="B1960" s="190" t="s">
        <v>2115</v>
      </c>
      <c r="C1960" s="144" t="s">
        <v>5979</v>
      </c>
      <c r="D1960" s="196">
        <v>42863</v>
      </c>
      <c r="E1960" s="128"/>
      <c r="F1960" s="55"/>
      <c r="G1960" s="55"/>
      <c r="H1960" s="55"/>
      <c r="I1960" s="55"/>
      <c r="J1960" s="55"/>
      <c r="U1960" s="10" t="e">
        <f t="shared" ca="1" si="30"/>
        <v>#NAME?</v>
      </c>
    </row>
    <row r="1961" spans="1:21" ht="33" customHeight="1">
      <c r="A1961" s="23">
        <v>1959</v>
      </c>
      <c r="B1961" s="190" t="s">
        <v>2116</v>
      </c>
      <c r="C1961" s="144" t="s">
        <v>2117</v>
      </c>
      <c r="D1961" s="196">
        <v>42863</v>
      </c>
      <c r="E1961" s="128"/>
      <c r="F1961" s="55"/>
      <c r="G1961" s="55"/>
      <c r="H1961" s="55"/>
      <c r="I1961" s="55"/>
      <c r="J1961" s="55"/>
      <c r="U1961" s="10" t="e">
        <f t="shared" ca="1" si="30"/>
        <v>#NAME?</v>
      </c>
    </row>
    <row r="1962" spans="1:21" ht="33" customHeight="1">
      <c r="A1962" s="23">
        <v>1960</v>
      </c>
      <c r="B1962" s="190" t="s">
        <v>2118</v>
      </c>
      <c r="C1962" s="144" t="s">
        <v>2119</v>
      </c>
      <c r="D1962" s="196">
        <v>42863</v>
      </c>
      <c r="E1962" s="128"/>
      <c r="F1962" s="55"/>
      <c r="G1962" s="55"/>
      <c r="H1962" s="55"/>
      <c r="I1962" s="55"/>
      <c r="J1962" s="55"/>
      <c r="U1962" s="10" t="e">
        <f t="shared" ca="1" si="30"/>
        <v>#NAME?</v>
      </c>
    </row>
    <row r="1963" spans="1:21" ht="33" customHeight="1">
      <c r="A1963" s="54">
        <v>1961</v>
      </c>
      <c r="B1963" s="191" t="s">
        <v>2120</v>
      </c>
      <c r="C1963" s="137" t="s">
        <v>2121</v>
      </c>
      <c r="D1963" s="192">
        <v>42863</v>
      </c>
      <c r="E1963" s="128">
        <v>0</v>
      </c>
      <c r="F1963" s="55"/>
      <c r="G1963" s="55"/>
      <c r="H1963" s="55"/>
      <c r="I1963" s="55"/>
      <c r="J1963" s="55"/>
      <c r="L1963" s="13" t="s">
        <v>3332</v>
      </c>
      <c r="U1963" s="10" t="e">
        <f t="shared" ca="1" si="30"/>
        <v>#NAME?</v>
      </c>
    </row>
    <row r="1964" spans="1:21" ht="33" customHeight="1">
      <c r="A1964" s="23">
        <v>1962</v>
      </c>
      <c r="B1964" s="190" t="s">
        <v>2122</v>
      </c>
      <c r="C1964" s="144" t="s">
        <v>2123</v>
      </c>
      <c r="D1964" s="196">
        <v>42863</v>
      </c>
      <c r="E1964" s="128"/>
      <c r="F1964" s="55"/>
      <c r="G1964" s="55"/>
      <c r="H1964" s="55"/>
      <c r="I1964" s="55"/>
      <c r="J1964" s="55"/>
      <c r="U1964" s="10" t="e">
        <f t="shared" ca="1" si="30"/>
        <v>#NAME?</v>
      </c>
    </row>
    <row r="1965" spans="1:21" ht="33" customHeight="1">
      <c r="A1965" s="23">
        <v>1963</v>
      </c>
      <c r="B1965" s="190" t="s">
        <v>2124</v>
      </c>
      <c r="C1965" s="144" t="s">
        <v>2125</v>
      </c>
      <c r="D1965" s="196">
        <v>42863</v>
      </c>
      <c r="E1965" s="128"/>
      <c r="F1965" s="55"/>
      <c r="G1965" s="55"/>
      <c r="H1965" s="55"/>
      <c r="I1965" s="55"/>
      <c r="J1965" s="55"/>
      <c r="U1965" s="10" t="e">
        <f t="shared" ca="1" si="30"/>
        <v>#NAME?</v>
      </c>
    </row>
    <row r="1966" spans="1:21" ht="33" customHeight="1">
      <c r="A1966" s="23">
        <v>1964</v>
      </c>
      <c r="B1966" s="191" t="s">
        <v>2126</v>
      </c>
      <c r="C1966" s="137" t="s">
        <v>2127</v>
      </c>
      <c r="D1966" s="192">
        <v>42863</v>
      </c>
      <c r="E1966" s="128">
        <v>0</v>
      </c>
      <c r="F1966" s="55"/>
      <c r="G1966" s="55"/>
      <c r="H1966" s="55"/>
      <c r="I1966" s="55"/>
      <c r="J1966" s="55"/>
      <c r="U1966" s="10" t="e">
        <f t="shared" ca="1" si="30"/>
        <v>#NAME?</v>
      </c>
    </row>
    <row r="1967" spans="1:21" ht="33" customHeight="1">
      <c r="A1967" s="23">
        <v>1965</v>
      </c>
      <c r="B1967" s="190" t="s">
        <v>2128</v>
      </c>
      <c r="C1967" s="144" t="s">
        <v>2129</v>
      </c>
      <c r="D1967" s="196">
        <v>42863</v>
      </c>
      <c r="E1967" s="128"/>
      <c r="F1967" s="55"/>
      <c r="G1967" s="55"/>
      <c r="H1967" s="55"/>
      <c r="I1967" s="55"/>
      <c r="J1967" s="55"/>
      <c r="U1967" s="10" t="e">
        <f t="shared" ca="1" si="30"/>
        <v>#NAME?</v>
      </c>
    </row>
    <row r="1968" spans="1:21" ht="33" customHeight="1">
      <c r="A1968" s="23">
        <v>1966</v>
      </c>
      <c r="B1968" s="190" t="s">
        <v>2130</v>
      </c>
      <c r="C1968" s="144" t="s">
        <v>2345</v>
      </c>
      <c r="D1968" s="196">
        <v>42870</v>
      </c>
      <c r="E1968" s="128"/>
      <c r="F1968" s="55"/>
      <c r="G1968" s="55"/>
      <c r="H1968" s="55"/>
      <c r="I1968" s="55"/>
      <c r="J1968" s="55"/>
      <c r="U1968" s="10" t="e">
        <f t="shared" ca="1" si="30"/>
        <v>#NAME?</v>
      </c>
    </row>
    <row r="1969" spans="1:21" ht="33" customHeight="1">
      <c r="A1969" s="23">
        <v>1967</v>
      </c>
      <c r="B1969" s="190" t="s">
        <v>7887</v>
      </c>
      <c r="C1969" s="144" t="s">
        <v>7888</v>
      </c>
      <c r="D1969" s="196">
        <v>42870</v>
      </c>
      <c r="E1969" s="128"/>
      <c r="F1969" s="55"/>
      <c r="G1969" s="55"/>
      <c r="H1969" s="55"/>
      <c r="I1969" s="55"/>
      <c r="J1969" s="55"/>
      <c r="U1969" s="10" t="e">
        <f t="shared" ca="1" si="30"/>
        <v>#NAME?</v>
      </c>
    </row>
    <row r="1970" spans="1:21" ht="33" customHeight="1">
      <c r="A1970" s="23">
        <v>1968</v>
      </c>
      <c r="B1970" s="190" t="s">
        <v>2131</v>
      </c>
      <c r="C1970" s="144" t="s">
        <v>2132</v>
      </c>
      <c r="D1970" s="196">
        <v>42870</v>
      </c>
      <c r="E1970" s="128"/>
      <c r="F1970" s="55"/>
      <c r="G1970" s="55"/>
      <c r="H1970" s="55"/>
      <c r="I1970" s="55"/>
      <c r="J1970" s="55"/>
      <c r="U1970" s="10" t="e">
        <f t="shared" ca="1" si="30"/>
        <v>#NAME?</v>
      </c>
    </row>
    <row r="1971" spans="1:21" ht="33" customHeight="1">
      <c r="A1971" s="23">
        <v>1969</v>
      </c>
      <c r="B1971" s="190" t="s">
        <v>2133</v>
      </c>
      <c r="C1971" s="144" t="s">
        <v>4819</v>
      </c>
      <c r="D1971" s="196">
        <v>42870</v>
      </c>
      <c r="E1971" s="128"/>
      <c r="F1971" s="55"/>
      <c r="G1971" s="55"/>
      <c r="H1971" s="55"/>
      <c r="I1971" s="55"/>
      <c r="J1971" s="55"/>
      <c r="U1971" s="10" t="e">
        <f t="shared" ca="1" si="30"/>
        <v>#NAME?</v>
      </c>
    </row>
    <row r="1972" spans="1:21" ht="33" customHeight="1">
      <c r="A1972" s="23">
        <v>1970</v>
      </c>
      <c r="B1972" s="190" t="s">
        <v>4372</v>
      </c>
      <c r="C1972" s="144" t="s">
        <v>7356</v>
      </c>
      <c r="D1972" s="196">
        <v>42870</v>
      </c>
      <c r="E1972" s="128"/>
      <c r="F1972" s="55"/>
      <c r="G1972" s="55"/>
      <c r="H1972" s="55"/>
      <c r="I1972" s="55"/>
      <c r="J1972" s="55">
        <v>1</v>
      </c>
      <c r="U1972" s="10" t="e">
        <f t="shared" ca="1" si="30"/>
        <v>#NAME?</v>
      </c>
    </row>
    <row r="1973" spans="1:21" ht="33" customHeight="1">
      <c r="A1973" s="23">
        <v>1971</v>
      </c>
      <c r="B1973" s="190" t="s">
        <v>2134</v>
      </c>
      <c r="C1973" s="144" t="s">
        <v>2135</v>
      </c>
      <c r="D1973" s="196">
        <v>42870</v>
      </c>
      <c r="E1973" s="128"/>
      <c r="F1973" s="55"/>
      <c r="G1973" s="55"/>
      <c r="H1973" s="55"/>
      <c r="I1973" s="55"/>
      <c r="J1973" s="55"/>
      <c r="U1973" s="10" t="e">
        <f t="shared" ca="1" si="30"/>
        <v>#NAME?</v>
      </c>
    </row>
    <row r="1974" spans="1:21" ht="33" customHeight="1">
      <c r="A1974" s="23">
        <v>1972</v>
      </c>
      <c r="B1974" s="190" t="s">
        <v>2136</v>
      </c>
      <c r="C1974" s="144" t="s">
        <v>2137</v>
      </c>
      <c r="D1974" s="196">
        <v>42870</v>
      </c>
      <c r="E1974" s="128"/>
      <c r="F1974" s="55"/>
      <c r="G1974" s="55"/>
      <c r="H1974" s="55"/>
      <c r="I1974" s="55"/>
      <c r="J1974" s="55"/>
      <c r="U1974" s="10" t="e">
        <f t="shared" ca="1" si="30"/>
        <v>#NAME?</v>
      </c>
    </row>
    <row r="1975" spans="1:21" ht="33" customHeight="1">
      <c r="A1975" s="23">
        <v>1973</v>
      </c>
      <c r="B1975" s="190" t="s">
        <v>2138</v>
      </c>
      <c r="C1975" s="144" t="s">
        <v>5554</v>
      </c>
      <c r="D1975" s="196">
        <v>42870</v>
      </c>
      <c r="E1975" s="128"/>
      <c r="F1975" s="55"/>
      <c r="G1975" s="55"/>
      <c r="H1975" s="55"/>
      <c r="I1975" s="55"/>
      <c r="J1975" s="55">
        <v>1</v>
      </c>
      <c r="U1975" s="10" t="e">
        <f t="shared" ca="1" si="30"/>
        <v>#NAME?</v>
      </c>
    </row>
    <row r="1976" spans="1:21" ht="33" customHeight="1">
      <c r="A1976" s="23">
        <v>1974</v>
      </c>
      <c r="B1976" s="190" t="s">
        <v>2139</v>
      </c>
      <c r="C1976" s="144" t="s">
        <v>5555</v>
      </c>
      <c r="D1976" s="196">
        <v>42870</v>
      </c>
      <c r="E1976" s="128"/>
      <c r="F1976" s="55"/>
      <c r="G1976" s="55"/>
      <c r="H1976" s="55"/>
      <c r="I1976" s="55"/>
      <c r="J1976" s="55">
        <v>1</v>
      </c>
      <c r="U1976" s="10" t="e">
        <f t="shared" ca="1" si="30"/>
        <v>#NAME?</v>
      </c>
    </row>
    <row r="1977" spans="1:21" ht="33" customHeight="1">
      <c r="A1977" s="23">
        <v>1975</v>
      </c>
      <c r="B1977" s="190" t="s">
        <v>2142</v>
      </c>
      <c r="C1977" s="144" t="s">
        <v>2140</v>
      </c>
      <c r="D1977" s="196">
        <v>42870</v>
      </c>
      <c r="E1977" s="128"/>
      <c r="F1977" s="55"/>
      <c r="G1977" s="55"/>
      <c r="H1977" s="55"/>
      <c r="I1977" s="55"/>
      <c r="J1977" s="55"/>
      <c r="U1977" s="10" t="e">
        <f t="shared" ca="1" si="30"/>
        <v>#NAME?</v>
      </c>
    </row>
    <row r="1978" spans="1:21" ht="33" customHeight="1">
      <c r="A1978" s="23">
        <v>1976</v>
      </c>
      <c r="B1978" s="190" t="s">
        <v>7545</v>
      </c>
      <c r="C1978" s="144" t="s">
        <v>2143</v>
      </c>
      <c r="D1978" s="196">
        <v>42874</v>
      </c>
      <c r="E1978" s="128"/>
      <c r="F1978" s="55"/>
      <c r="G1978" s="55"/>
      <c r="H1978" s="55"/>
      <c r="I1978" s="55"/>
      <c r="J1978" s="55"/>
      <c r="U1978" s="10" t="e">
        <f t="shared" ca="1" si="30"/>
        <v>#NAME?</v>
      </c>
    </row>
    <row r="1979" spans="1:21" ht="33" customHeight="1">
      <c r="A1979" s="54">
        <v>1977</v>
      </c>
      <c r="B1979" s="191" t="s">
        <v>2144</v>
      </c>
      <c r="C1979" s="137" t="s">
        <v>2145</v>
      </c>
      <c r="D1979" s="192">
        <v>42874</v>
      </c>
      <c r="E1979" s="128">
        <v>0</v>
      </c>
      <c r="F1979" s="55"/>
      <c r="G1979" s="55"/>
      <c r="H1979" s="55"/>
      <c r="I1979" s="55"/>
      <c r="J1979" s="55"/>
      <c r="U1979" s="10" t="e">
        <f t="shared" ca="1" si="30"/>
        <v>#NAME?</v>
      </c>
    </row>
    <row r="1980" spans="1:21" ht="33" customHeight="1">
      <c r="A1980" s="23">
        <v>1978</v>
      </c>
      <c r="B1980" s="190" t="s">
        <v>2146</v>
      </c>
      <c r="C1980" s="144" t="s">
        <v>6013</v>
      </c>
      <c r="D1980" s="196">
        <v>42874</v>
      </c>
      <c r="E1980" s="128"/>
      <c r="F1980" s="55"/>
      <c r="G1980" s="55"/>
      <c r="H1980" s="55"/>
      <c r="I1980" s="55"/>
      <c r="J1980" s="55"/>
      <c r="U1980" s="10" t="e">
        <f t="shared" ca="1" si="30"/>
        <v>#NAME?</v>
      </c>
    </row>
    <row r="1981" spans="1:21" ht="33" customHeight="1">
      <c r="A1981" s="23">
        <v>1979</v>
      </c>
      <c r="B1981" s="190" t="s">
        <v>2147</v>
      </c>
      <c r="C1981" s="144" t="s">
        <v>4249</v>
      </c>
      <c r="D1981" s="196">
        <v>42874</v>
      </c>
      <c r="E1981" s="128"/>
      <c r="F1981" s="55"/>
      <c r="G1981" s="55"/>
      <c r="H1981" s="55"/>
      <c r="I1981" s="55"/>
      <c r="J1981" s="55">
        <v>1</v>
      </c>
      <c r="U1981" s="10" t="e">
        <f t="shared" ca="1" si="30"/>
        <v>#NAME?</v>
      </c>
    </row>
    <row r="1982" spans="1:21" ht="33" customHeight="1">
      <c r="A1982" s="23">
        <v>1980</v>
      </c>
      <c r="B1982" s="190" t="s">
        <v>2148</v>
      </c>
      <c r="C1982" s="144" t="s">
        <v>2149</v>
      </c>
      <c r="D1982" s="196">
        <v>42874</v>
      </c>
      <c r="E1982" s="128"/>
      <c r="F1982" s="55"/>
      <c r="G1982" s="55"/>
      <c r="H1982" s="55"/>
      <c r="I1982" s="55"/>
      <c r="J1982" s="55"/>
      <c r="U1982" s="10" t="e">
        <f t="shared" ca="1" si="30"/>
        <v>#NAME?</v>
      </c>
    </row>
    <row r="1983" spans="1:21" ht="33" customHeight="1">
      <c r="A1983" s="54">
        <v>1981</v>
      </c>
      <c r="B1983" s="191" t="s">
        <v>2150</v>
      </c>
      <c r="C1983" s="137" t="s">
        <v>2151</v>
      </c>
      <c r="D1983" s="192">
        <v>42874</v>
      </c>
      <c r="E1983" s="128">
        <v>0</v>
      </c>
      <c r="F1983" s="55"/>
      <c r="G1983" s="55"/>
      <c r="H1983" s="55"/>
      <c r="I1983" s="55"/>
      <c r="J1983" s="55"/>
      <c r="U1983" s="10" t="e">
        <f t="shared" ca="1" si="30"/>
        <v>#NAME?</v>
      </c>
    </row>
    <row r="1984" spans="1:21" ht="33" customHeight="1">
      <c r="A1984" s="23">
        <v>1982</v>
      </c>
      <c r="B1984" s="190" t="s">
        <v>2152</v>
      </c>
      <c r="C1984" s="144" t="s">
        <v>2153</v>
      </c>
      <c r="D1984" s="196">
        <v>42874</v>
      </c>
      <c r="E1984" s="128"/>
      <c r="F1984" s="55"/>
      <c r="G1984" s="55"/>
      <c r="H1984" s="55"/>
      <c r="I1984" s="55"/>
      <c r="J1984" s="55"/>
      <c r="U1984" s="10" t="e">
        <f t="shared" ca="1" si="30"/>
        <v>#NAME?</v>
      </c>
    </row>
    <row r="1985" spans="1:21" ht="33" customHeight="1">
      <c r="A1985" s="54">
        <v>1983</v>
      </c>
      <c r="B1985" s="191" t="s">
        <v>2154</v>
      </c>
      <c r="C1985" s="137" t="s">
        <v>2155</v>
      </c>
      <c r="D1985" s="192">
        <v>42874</v>
      </c>
      <c r="E1985" s="128"/>
      <c r="F1985" s="55"/>
      <c r="G1985" s="55"/>
      <c r="H1985" s="55"/>
      <c r="I1985" s="55"/>
      <c r="J1985" s="55"/>
      <c r="U1985" s="10" t="e">
        <f t="shared" ca="1" si="30"/>
        <v>#NAME?</v>
      </c>
    </row>
    <row r="1986" spans="1:21" ht="33" customHeight="1">
      <c r="A1986" s="23">
        <v>1984</v>
      </c>
      <c r="B1986" s="190" t="s">
        <v>2156</v>
      </c>
      <c r="C1986" s="144" t="s">
        <v>2157</v>
      </c>
      <c r="D1986" s="196">
        <v>42881</v>
      </c>
      <c r="E1986" s="128"/>
      <c r="F1986" s="55"/>
      <c r="G1986" s="55"/>
      <c r="H1986" s="55"/>
      <c r="I1986" s="55"/>
      <c r="J1986" s="55"/>
      <c r="U1986" s="10" t="e">
        <f t="shared" ca="1" si="30"/>
        <v>#NAME?</v>
      </c>
    </row>
    <row r="1987" spans="1:21" ht="33" customHeight="1">
      <c r="A1987" s="23">
        <v>1985</v>
      </c>
      <c r="B1987" s="190" t="s">
        <v>2158</v>
      </c>
      <c r="C1987" s="144" t="s">
        <v>2159</v>
      </c>
      <c r="D1987" s="196">
        <v>42881</v>
      </c>
      <c r="E1987" s="128"/>
      <c r="F1987" s="55"/>
      <c r="G1987" s="55"/>
      <c r="H1987" s="55"/>
      <c r="I1987" s="55"/>
      <c r="J1987" s="55"/>
      <c r="U1987" s="10" t="e">
        <f t="shared" ref="U1987:U2050" ca="1" si="31">hasstrike(B1987)</f>
        <v>#NAME?</v>
      </c>
    </row>
    <row r="1988" spans="1:21" ht="33" customHeight="1">
      <c r="A1988" s="23">
        <v>1986</v>
      </c>
      <c r="B1988" s="190" t="s">
        <v>2160</v>
      </c>
      <c r="C1988" s="144" t="s">
        <v>2161</v>
      </c>
      <c r="D1988" s="196">
        <v>42881</v>
      </c>
      <c r="E1988" s="128"/>
      <c r="F1988" s="55"/>
      <c r="G1988" s="55"/>
      <c r="H1988" s="55"/>
      <c r="I1988" s="55"/>
      <c r="J1988" s="55"/>
      <c r="U1988" s="10" t="e">
        <f t="shared" ca="1" si="31"/>
        <v>#NAME?</v>
      </c>
    </row>
    <row r="1989" spans="1:21" ht="33" customHeight="1">
      <c r="A1989" s="23">
        <v>1987</v>
      </c>
      <c r="B1989" s="190" t="s">
        <v>2162</v>
      </c>
      <c r="C1989" s="144" t="s">
        <v>2163</v>
      </c>
      <c r="D1989" s="196">
        <v>42881</v>
      </c>
      <c r="E1989" s="128"/>
      <c r="F1989" s="55"/>
      <c r="G1989" s="55"/>
      <c r="H1989" s="55"/>
      <c r="I1989" s="55"/>
      <c r="J1989" s="55"/>
      <c r="U1989" s="10" t="e">
        <f t="shared" ca="1" si="31"/>
        <v>#NAME?</v>
      </c>
    </row>
    <row r="1990" spans="1:21" ht="33" customHeight="1">
      <c r="A1990" s="23">
        <v>1988</v>
      </c>
      <c r="B1990" s="190" t="s">
        <v>1391</v>
      </c>
      <c r="C1990" s="144" t="s">
        <v>2164</v>
      </c>
      <c r="D1990" s="196">
        <v>42881</v>
      </c>
      <c r="E1990" s="128"/>
      <c r="F1990" s="55"/>
      <c r="G1990" s="55"/>
      <c r="H1990" s="55"/>
      <c r="I1990" s="55"/>
      <c r="J1990" s="55"/>
      <c r="U1990" s="10" t="e">
        <f t="shared" ca="1" si="31"/>
        <v>#NAME?</v>
      </c>
    </row>
    <row r="1991" spans="1:21" ht="33" customHeight="1">
      <c r="A1991" s="23">
        <v>1989</v>
      </c>
      <c r="B1991" s="190" t="s">
        <v>2165</v>
      </c>
      <c r="C1991" s="144" t="s">
        <v>2166</v>
      </c>
      <c r="D1991" s="196">
        <v>42881</v>
      </c>
      <c r="E1991" s="128"/>
      <c r="F1991" s="55"/>
      <c r="G1991" s="55"/>
      <c r="H1991" s="55"/>
      <c r="I1991" s="55"/>
      <c r="J1991" s="55"/>
      <c r="U1991" s="10" t="e">
        <f t="shared" ca="1" si="31"/>
        <v>#NAME?</v>
      </c>
    </row>
    <row r="1992" spans="1:21" ht="33" customHeight="1">
      <c r="A1992" s="23">
        <v>1990</v>
      </c>
      <c r="B1992" s="190" t="s">
        <v>2747</v>
      </c>
      <c r="C1992" s="144" t="s">
        <v>2751</v>
      </c>
      <c r="D1992" s="196">
        <v>42881</v>
      </c>
      <c r="E1992" s="128"/>
      <c r="F1992" s="55"/>
      <c r="G1992" s="55"/>
      <c r="H1992" s="55"/>
      <c r="I1992" s="55"/>
      <c r="J1992" s="55"/>
      <c r="U1992" s="10" t="e">
        <f t="shared" ca="1" si="31"/>
        <v>#NAME?</v>
      </c>
    </row>
    <row r="1993" spans="1:21" ht="33" customHeight="1">
      <c r="A1993" s="23">
        <v>1991</v>
      </c>
      <c r="B1993" s="190" t="s">
        <v>2167</v>
      </c>
      <c r="C1993" s="144" t="s">
        <v>2168</v>
      </c>
      <c r="D1993" s="196">
        <v>42881</v>
      </c>
      <c r="E1993" s="128"/>
      <c r="F1993" s="55"/>
      <c r="G1993" s="55"/>
      <c r="H1993" s="55"/>
      <c r="I1993" s="55"/>
      <c r="J1993" s="55"/>
      <c r="U1993" s="10" t="e">
        <f t="shared" ca="1" si="31"/>
        <v>#NAME?</v>
      </c>
    </row>
    <row r="1994" spans="1:21" ht="33" customHeight="1">
      <c r="A1994" s="23">
        <v>1992</v>
      </c>
      <c r="B1994" s="190" t="s">
        <v>2169</v>
      </c>
      <c r="C1994" s="144" t="s">
        <v>2170</v>
      </c>
      <c r="D1994" s="196">
        <v>42881</v>
      </c>
      <c r="E1994" s="128"/>
      <c r="F1994" s="55"/>
      <c r="G1994" s="55"/>
      <c r="H1994" s="55"/>
      <c r="I1994" s="55"/>
      <c r="J1994" s="55"/>
      <c r="U1994" s="10" t="e">
        <f t="shared" ca="1" si="31"/>
        <v>#NAME?</v>
      </c>
    </row>
    <row r="1995" spans="1:21" ht="33" customHeight="1">
      <c r="A1995" s="54">
        <v>1993</v>
      </c>
      <c r="B1995" s="191" t="s">
        <v>2171</v>
      </c>
      <c r="C1995" s="137" t="s">
        <v>2172</v>
      </c>
      <c r="D1995" s="192">
        <v>42881</v>
      </c>
      <c r="E1995" s="128">
        <v>0</v>
      </c>
      <c r="F1995" s="55"/>
      <c r="G1995" s="55"/>
      <c r="H1995" s="55"/>
      <c r="I1995" s="55"/>
      <c r="J1995" s="55"/>
      <c r="U1995" s="10" t="e">
        <f t="shared" ca="1" si="31"/>
        <v>#NAME?</v>
      </c>
    </row>
    <row r="1996" spans="1:21" ht="33" customHeight="1">
      <c r="A1996" s="23">
        <v>1994</v>
      </c>
      <c r="B1996" s="190" t="s">
        <v>2176</v>
      </c>
      <c r="C1996" s="144" t="s">
        <v>2177</v>
      </c>
      <c r="D1996" s="196">
        <v>42888</v>
      </c>
      <c r="E1996" s="128"/>
      <c r="F1996" s="55"/>
      <c r="G1996" s="55"/>
      <c r="H1996" s="55"/>
      <c r="I1996" s="55"/>
      <c r="J1996" s="55"/>
      <c r="U1996" s="10" t="e">
        <f t="shared" ca="1" si="31"/>
        <v>#NAME?</v>
      </c>
    </row>
    <row r="1997" spans="1:21" ht="33" customHeight="1">
      <c r="A1997" s="23">
        <v>1995</v>
      </c>
      <c r="B1997" s="190" t="s">
        <v>2178</v>
      </c>
      <c r="C1997" s="144" t="s">
        <v>4250</v>
      </c>
      <c r="D1997" s="196">
        <v>42888</v>
      </c>
      <c r="E1997" s="128"/>
      <c r="F1997" s="55"/>
      <c r="G1997" s="55"/>
      <c r="H1997" s="55"/>
      <c r="I1997" s="55"/>
      <c r="J1997" s="55">
        <v>1</v>
      </c>
      <c r="U1997" s="10" t="e">
        <f t="shared" ca="1" si="31"/>
        <v>#NAME?</v>
      </c>
    </row>
    <row r="1998" spans="1:21" ht="33" customHeight="1">
      <c r="A1998" s="23">
        <v>1996</v>
      </c>
      <c r="B1998" s="190" t="s">
        <v>3257</v>
      </c>
      <c r="C1998" s="144" t="s">
        <v>2179</v>
      </c>
      <c r="D1998" s="196">
        <v>42888</v>
      </c>
      <c r="E1998" s="128"/>
      <c r="F1998" s="55"/>
      <c r="G1998" s="55"/>
      <c r="H1998" s="55"/>
      <c r="I1998" s="55"/>
      <c r="J1998" s="55"/>
      <c r="U1998" s="10" t="e">
        <f t="shared" ca="1" si="31"/>
        <v>#NAME?</v>
      </c>
    </row>
    <row r="1999" spans="1:21" ht="33" customHeight="1">
      <c r="A1999" s="23">
        <v>1997</v>
      </c>
      <c r="B1999" s="190" t="s">
        <v>2180</v>
      </c>
      <c r="C1999" s="144" t="s">
        <v>2181</v>
      </c>
      <c r="D1999" s="196">
        <v>42888</v>
      </c>
      <c r="E1999" s="128"/>
      <c r="F1999" s="55"/>
      <c r="G1999" s="55"/>
      <c r="H1999" s="55"/>
      <c r="I1999" s="55"/>
      <c r="J1999" s="55"/>
      <c r="U1999" s="10" t="e">
        <f t="shared" ca="1" si="31"/>
        <v>#NAME?</v>
      </c>
    </row>
    <row r="2000" spans="1:21" ht="33" customHeight="1">
      <c r="A2000" s="23">
        <v>1998</v>
      </c>
      <c r="B2000" s="190" t="s">
        <v>2182</v>
      </c>
      <c r="C2000" s="144" t="s">
        <v>4936</v>
      </c>
      <c r="D2000" s="196">
        <v>42888</v>
      </c>
      <c r="E2000" s="128"/>
      <c r="F2000" s="55"/>
      <c r="G2000" s="55"/>
      <c r="H2000" s="55"/>
      <c r="I2000" s="55"/>
      <c r="J2000" s="55">
        <v>1</v>
      </c>
      <c r="U2000" s="10" t="e">
        <f t="shared" ca="1" si="31"/>
        <v>#NAME?</v>
      </c>
    </row>
    <row r="2001" spans="1:21" ht="33" customHeight="1">
      <c r="A2001" s="23">
        <v>1999</v>
      </c>
      <c r="B2001" s="190" t="s">
        <v>4934</v>
      </c>
      <c r="C2001" s="144" t="s">
        <v>4935</v>
      </c>
      <c r="D2001" s="196">
        <v>42888</v>
      </c>
      <c r="E2001" s="128"/>
      <c r="F2001" s="55"/>
      <c r="G2001" s="55"/>
      <c r="H2001" s="55"/>
      <c r="I2001" s="55"/>
      <c r="J2001" s="55">
        <v>1</v>
      </c>
      <c r="U2001" s="10" t="e">
        <f t="shared" ca="1" si="31"/>
        <v>#NAME?</v>
      </c>
    </row>
    <row r="2002" spans="1:21" ht="33" customHeight="1">
      <c r="A2002" s="23">
        <v>2000</v>
      </c>
      <c r="B2002" s="191" t="s">
        <v>2183</v>
      </c>
      <c r="C2002" s="137" t="s">
        <v>2184</v>
      </c>
      <c r="D2002" s="192">
        <v>42888</v>
      </c>
      <c r="E2002" s="128">
        <v>0</v>
      </c>
      <c r="F2002" s="55"/>
      <c r="G2002" s="55"/>
      <c r="H2002" s="55"/>
      <c r="I2002" s="55"/>
      <c r="J2002" s="55"/>
      <c r="U2002" s="10" t="e">
        <f t="shared" ca="1" si="31"/>
        <v>#NAME?</v>
      </c>
    </row>
    <row r="2003" spans="1:21" ht="33" customHeight="1">
      <c r="A2003" s="23">
        <v>2001</v>
      </c>
      <c r="B2003" s="190" t="s">
        <v>2185</v>
      </c>
      <c r="C2003" s="144" t="s">
        <v>2186</v>
      </c>
      <c r="D2003" s="196">
        <v>42888</v>
      </c>
      <c r="E2003" s="128"/>
      <c r="F2003" s="55"/>
      <c r="G2003" s="55"/>
      <c r="H2003" s="55"/>
      <c r="I2003" s="55"/>
      <c r="J2003" s="55"/>
      <c r="U2003" s="10" t="e">
        <f t="shared" ca="1" si="31"/>
        <v>#NAME?</v>
      </c>
    </row>
    <row r="2004" spans="1:21" ht="33" customHeight="1">
      <c r="A2004" s="23">
        <v>2002</v>
      </c>
      <c r="B2004" s="190" t="s">
        <v>4820</v>
      </c>
      <c r="C2004" s="144" t="s">
        <v>2187</v>
      </c>
      <c r="D2004" s="196">
        <v>42888</v>
      </c>
      <c r="E2004" s="128"/>
      <c r="F2004" s="55"/>
      <c r="G2004" s="55"/>
      <c r="H2004" s="55"/>
      <c r="I2004" s="55"/>
      <c r="J2004" s="55"/>
      <c r="U2004" s="10" t="e">
        <f t="shared" ca="1" si="31"/>
        <v>#NAME?</v>
      </c>
    </row>
    <row r="2005" spans="1:21" ht="33" customHeight="1">
      <c r="A2005" s="23">
        <v>2003</v>
      </c>
      <c r="B2005" s="190" t="s">
        <v>2190</v>
      </c>
      <c r="C2005" s="144" t="s">
        <v>2191</v>
      </c>
      <c r="D2005" s="196">
        <v>42899</v>
      </c>
      <c r="E2005" s="128"/>
      <c r="F2005" s="55"/>
      <c r="G2005" s="55"/>
      <c r="H2005" s="55"/>
      <c r="I2005" s="55"/>
      <c r="J2005" s="55"/>
      <c r="U2005" s="10" t="e">
        <f t="shared" ca="1" si="31"/>
        <v>#NAME?</v>
      </c>
    </row>
    <row r="2006" spans="1:21" ht="33" customHeight="1">
      <c r="A2006" s="23">
        <v>2004</v>
      </c>
      <c r="B2006" s="190" t="s">
        <v>2192</v>
      </c>
      <c r="C2006" s="144" t="s">
        <v>2193</v>
      </c>
      <c r="D2006" s="196">
        <v>42899</v>
      </c>
      <c r="E2006" s="128"/>
      <c r="F2006" s="55"/>
      <c r="G2006" s="55"/>
      <c r="H2006" s="55"/>
      <c r="I2006" s="55"/>
      <c r="J2006" s="55"/>
      <c r="U2006" s="10" t="e">
        <f t="shared" ca="1" si="31"/>
        <v>#NAME?</v>
      </c>
    </row>
    <row r="2007" spans="1:21" ht="33" customHeight="1">
      <c r="A2007" s="23">
        <v>2005</v>
      </c>
      <c r="B2007" s="190" t="s">
        <v>2194</v>
      </c>
      <c r="C2007" s="144" t="s">
        <v>3345</v>
      </c>
      <c r="D2007" s="196">
        <v>42899</v>
      </c>
      <c r="E2007" s="128"/>
      <c r="F2007" s="55"/>
      <c r="G2007" s="55"/>
      <c r="H2007" s="55"/>
      <c r="I2007" s="55"/>
      <c r="J2007" s="55"/>
      <c r="U2007" s="10" t="e">
        <f t="shared" ca="1" si="31"/>
        <v>#NAME?</v>
      </c>
    </row>
    <row r="2008" spans="1:21" ht="33" customHeight="1">
      <c r="A2008" s="23">
        <v>2006</v>
      </c>
      <c r="B2008" s="190" t="s">
        <v>5609</v>
      </c>
      <c r="C2008" s="144" t="s">
        <v>5608</v>
      </c>
      <c r="D2008" s="196">
        <v>42899</v>
      </c>
      <c r="E2008" s="128"/>
      <c r="F2008" s="55"/>
      <c r="G2008" s="55"/>
      <c r="H2008" s="55"/>
      <c r="I2008" s="55"/>
      <c r="J2008" s="55"/>
      <c r="U2008" s="10" t="e">
        <f t="shared" ca="1" si="31"/>
        <v>#NAME?</v>
      </c>
    </row>
    <row r="2009" spans="1:21" ht="33" customHeight="1">
      <c r="A2009" s="23">
        <v>2007</v>
      </c>
      <c r="B2009" s="190" t="s">
        <v>2195</v>
      </c>
      <c r="C2009" s="144" t="s">
        <v>2196</v>
      </c>
      <c r="D2009" s="196">
        <v>42899</v>
      </c>
      <c r="E2009" s="128"/>
      <c r="F2009" s="55"/>
      <c r="G2009" s="55"/>
      <c r="H2009" s="55"/>
      <c r="I2009" s="55"/>
      <c r="J2009" s="55"/>
      <c r="U2009" s="10" t="e">
        <f t="shared" ca="1" si="31"/>
        <v>#NAME?</v>
      </c>
    </row>
    <row r="2010" spans="1:21" ht="33" customHeight="1">
      <c r="A2010" s="23">
        <v>2008</v>
      </c>
      <c r="B2010" s="191" t="s">
        <v>2197</v>
      </c>
      <c r="C2010" s="137" t="s">
        <v>2198</v>
      </c>
      <c r="D2010" s="192">
        <v>42899</v>
      </c>
      <c r="E2010" s="128"/>
      <c r="F2010" s="55"/>
      <c r="G2010" s="55"/>
      <c r="H2010" s="55"/>
      <c r="I2010" s="55"/>
      <c r="J2010" s="55"/>
      <c r="U2010" s="10" t="e">
        <f t="shared" ca="1" si="31"/>
        <v>#NAME?</v>
      </c>
    </row>
    <row r="2011" spans="1:21" ht="33" customHeight="1">
      <c r="A2011" s="23">
        <v>2009</v>
      </c>
      <c r="B2011" s="190" t="s">
        <v>2199</v>
      </c>
      <c r="C2011" s="144" t="s">
        <v>2200</v>
      </c>
      <c r="D2011" s="196">
        <v>42899</v>
      </c>
      <c r="E2011" s="128"/>
      <c r="F2011" s="55"/>
      <c r="G2011" s="55">
        <v>1</v>
      </c>
      <c r="H2011" s="55">
        <v>3</v>
      </c>
      <c r="I2011" s="55">
        <v>2</v>
      </c>
      <c r="J2011" s="55">
        <v>0</v>
      </c>
      <c r="L2011" s="13" t="s">
        <v>3737</v>
      </c>
      <c r="U2011" s="10" t="e">
        <f t="shared" ca="1" si="31"/>
        <v>#NAME?</v>
      </c>
    </row>
    <row r="2012" spans="1:21" ht="33" customHeight="1">
      <c r="A2012" s="23">
        <v>2010</v>
      </c>
      <c r="B2012" s="190" t="s">
        <v>2203</v>
      </c>
      <c r="C2012" s="144" t="s">
        <v>2204</v>
      </c>
      <c r="D2012" s="196">
        <v>42899</v>
      </c>
      <c r="E2012" s="128"/>
      <c r="F2012" s="55"/>
      <c r="G2012" s="55"/>
      <c r="H2012" s="55"/>
      <c r="I2012" s="55"/>
      <c r="J2012" s="55"/>
      <c r="U2012" s="10" t="e">
        <f t="shared" ca="1" si="31"/>
        <v>#NAME?</v>
      </c>
    </row>
    <row r="2013" spans="1:21" ht="33" customHeight="1">
      <c r="A2013" s="23">
        <v>2011</v>
      </c>
      <c r="B2013" s="190" t="s">
        <v>2205</v>
      </c>
      <c r="C2013" s="144" t="s">
        <v>4821</v>
      </c>
      <c r="D2013" s="196">
        <v>42899</v>
      </c>
      <c r="E2013" s="128">
        <v>0</v>
      </c>
      <c r="F2013" s="55"/>
      <c r="G2013" s="55"/>
      <c r="H2013" s="55"/>
      <c r="I2013" s="55"/>
      <c r="J2013" s="55">
        <v>1</v>
      </c>
      <c r="U2013" s="10" t="e">
        <f t="shared" ca="1" si="31"/>
        <v>#NAME?</v>
      </c>
    </row>
    <row r="2014" spans="1:21" ht="33" customHeight="1">
      <c r="A2014" s="54">
        <v>2012</v>
      </c>
      <c r="B2014" s="191" t="s">
        <v>2206</v>
      </c>
      <c r="C2014" s="137" t="s">
        <v>2207</v>
      </c>
      <c r="D2014" s="192">
        <v>42905</v>
      </c>
      <c r="E2014" s="128">
        <v>0</v>
      </c>
      <c r="F2014" s="55"/>
      <c r="G2014" s="55"/>
      <c r="H2014" s="55"/>
      <c r="I2014" s="55"/>
      <c r="J2014" s="55"/>
      <c r="U2014" s="10" t="e">
        <f t="shared" ca="1" si="31"/>
        <v>#NAME?</v>
      </c>
    </row>
    <row r="2015" spans="1:21" ht="33" customHeight="1">
      <c r="A2015" s="23">
        <v>2013</v>
      </c>
      <c r="B2015" s="190" t="s">
        <v>2208</v>
      </c>
      <c r="C2015" s="144" t="s">
        <v>2209</v>
      </c>
      <c r="D2015" s="196">
        <v>42905</v>
      </c>
      <c r="E2015" s="128"/>
      <c r="F2015" s="55"/>
      <c r="G2015" s="55"/>
      <c r="H2015" s="55"/>
      <c r="I2015" s="55"/>
      <c r="J2015" s="55"/>
      <c r="U2015" s="10" t="e">
        <f t="shared" ca="1" si="31"/>
        <v>#NAME?</v>
      </c>
    </row>
    <row r="2016" spans="1:21">
      <c r="A2016" s="23">
        <v>2014</v>
      </c>
      <c r="B2016" s="190" t="s">
        <v>5773</v>
      </c>
      <c r="C2016" s="144" t="s">
        <v>5556</v>
      </c>
      <c r="D2016" s="196">
        <v>42905</v>
      </c>
      <c r="E2016" s="128"/>
      <c r="F2016" s="55"/>
      <c r="G2016" s="55"/>
      <c r="H2016" s="55"/>
      <c r="I2016" s="55"/>
      <c r="J2016" s="55"/>
      <c r="U2016" s="10" t="e">
        <f t="shared" ca="1" si="31"/>
        <v>#NAME?</v>
      </c>
    </row>
    <row r="2017" spans="1:21" ht="33" customHeight="1">
      <c r="A2017" s="23">
        <v>2015</v>
      </c>
      <c r="B2017" s="190" t="s">
        <v>2210</v>
      </c>
      <c r="C2017" s="144" t="s">
        <v>4822</v>
      </c>
      <c r="D2017" s="196">
        <v>42905</v>
      </c>
      <c r="E2017" s="128"/>
      <c r="F2017" s="55"/>
      <c r="G2017" s="55"/>
      <c r="H2017" s="55"/>
      <c r="I2017" s="55"/>
      <c r="J2017" s="55">
        <v>1</v>
      </c>
      <c r="U2017" s="10" t="e">
        <f t="shared" ca="1" si="31"/>
        <v>#NAME?</v>
      </c>
    </row>
    <row r="2018" spans="1:21" ht="33" customHeight="1">
      <c r="A2018" s="23">
        <v>2016</v>
      </c>
      <c r="B2018" s="190" t="s">
        <v>2211</v>
      </c>
      <c r="C2018" s="144" t="s">
        <v>4823</v>
      </c>
      <c r="D2018" s="196">
        <v>42905</v>
      </c>
      <c r="E2018" s="128"/>
      <c r="F2018" s="55"/>
      <c r="G2018" s="55"/>
      <c r="H2018" s="55"/>
      <c r="I2018" s="55"/>
      <c r="J2018" s="55"/>
      <c r="U2018" s="10" t="e">
        <f t="shared" ca="1" si="31"/>
        <v>#NAME?</v>
      </c>
    </row>
    <row r="2019" spans="1:21" ht="33" customHeight="1">
      <c r="A2019" s="23">
        <v>2017</v>
      </c>
      <c r="B2019" s="190" t="s">
        <v>2212</v>
      </c>
      <c r="C2019" s="144" t="s">
        <v>2213</v>
      </c>
      <c r="D2019" s="196">
        <v>42905</v>
      </c>
      <c r="E2019" s="128"/>
      <c r="F2019" s="55"/>
      <c r="G2019" s="55"/>
      <c r="H2019" s="55"/>
      <c r="I2019" s="55"/>
      <c r="J2019" s="55"/>
      <c r="U2019" s="10" t="e">
        <f t="shared" ca="1" si="31"/>
        <v>#NAME?</v>
      </c>
    </row>
    <row r="2020" spans="1:21" ht="33" customHeight="1">
      <c r="A2020" s="23">
        <v>2018</v>
      </c>
      <c r="B2020" s="190" t="s">
        <v>2214</v>
      </c>
      <c r="C2020" s="144" t="s">
        <v>2215</v>
      </c>
      <c r="D2020" s="196">
        <v>42912</v>
      </c>
      <c r="E2020" s="128"/>
      <c r="F2020" s="55"/>
      <c r="G2020" s="55"/>
      <c r="H2020" s="55"/>
      <c r="I2020" s="55"/>
      <c r="J2020" s="55"/>
      <c r="U2020" s="10" t="e">
        <f t="shared" ca="1" si="31"/>
        <v>#NAME?</v>
      </c>
    </row>
    <row r="2021" spans="1:21" ht="33" customHeight="1">
      <c r="A2021" s="23">
        <v>2019</v>
      </c>
      <c r="B2021" s="190" t="s">
        <v>2216</v>
      </c>
      <c r="C2021" s="144" t="s">
        <v>2217</v>
      </c>
      <c r="D2021" s="196">
        <v>42912</v>
      </c>
      <c r="E2021" s="128"/>
      <c r="F2021" s="55"/>
      <c r="G2021" s="55"/>
      <c r="H2021" s="55"/>
      <c r="I2021" s="55"/>
      <c r="J2021" s="55"/>
      <c r="U2021" s="10" t="e">
        <f t="shared" ca="1" si="31"/>
        <v>#NAME?</v>
      </c>
    </row>
    <row r="2022" spans="1:21" ht="33" customHeight="1">
      <c r="A2022" s="23">
        <v>2020</v>
      </c>
      <c r="B2022" s="190" t="s">
        <v>2218</v>
      </c>
      <c r="C2022" s="144" t="s">
        <v>2219</v>
      </c>
      <c r="D2022" s="196">
        <v>42912</v>
      </c>
      <c r="E2022" s="128"/>
      <c r="F2022" s="55"/>
      <c r="G2022" s="55"/>
      <c r="H2022" s="55"/>
      <c r="I2022" s="55"/>
      <c r="J2022" s="55"/>
      <c r="U2022" s="10" t="e">
        <f t="shared" ca="1" si="31"/>
        <v>#NAME?</v>
      </c>
    </row>
    <row r="2023" spans="1:21" ht="33" customHeight="1">
      <c r="A2023" s="23">
        <v>2021</v>
      </c>
      <c r="B2023" s="190" t="s">
        <v>2220</v>
      </c>
      <c r="C2023" s="144" t="s">
        <v>2221</v>
      </c>
      <c r="D2023" s="196">
        <v>42912</v>
      </c>
      <c r="E2023" s="128"/>
      <c r="F2023" s="55"/>
      <c r="G2023" s="55"/>
      <c r="H2023" s="55"/>
      <c r="I2023" s="55"/>
      <c r="J2023" s="55"/>
      <c r="U2023" s="10" t="e">
        <f t="shared" ca="1" si="31"/>
        <v>#NAME?</v>
      </c>
    </row>
    <row r="2024" spans="1:21" ht="33" customHeight="1">
      <c r="A2024" s="23">
        <v>2022</v>
      </c>
      <c r="B2024" s="190" t="s">
        <v>2222</v>
      </c>
      <c r="C2024" s="144" t="s">
        <v>5557</v>
      </c>
      <c r="D2024" s="196">
        <v>42912</v>
      </c>
      <c r="E2024" s="128"/>
      <c r="F2024" s="55"/>
      <c r="G2024" s="55"/>
      <c r="H2024" s="55"/>
      <c r="I2024" s="55"/>
      <c r="J2024" s="55">
        <v>1</v>
      </c>
      <c r="U2024" s="10" t="e">
        <f t="shared" ca="1" si="31"/>
        <v>#NAME?</v>
      </c>
    </row>
    <row r="2025" spans="1:21" ht="33" customHeight="1">
      <c r="A2025" s="23">
        <v>2023</v>
      </c>
      <c r="B2025" s="190" t="s">
        <v>2223</v>
      </c>
      <c r="C2025" s="144" t="s">
        <v>2224</v>
      </c>
      <c r="D2025" s="196">
        <v>42920</v>
      </c>
      <c r="E2025" s="128"/>
      <c r="F2025" s="55"/>
      <c r="G2025" s="55"/>
      <c r="H2025" s="55"/>
      <c r="I2025" s="55"/>
      <c r="J2025" s="55"/>
      <c r="U2025" s="10" t="e">
        <f t="shared" ca="1" si="31"/>
        <v>#NAME?</v>
      </c>
    </row>
    <row r="2026" spans="1:21" ht="33" customHeight="1">
      <c r="A2026" s="23">
        <v>2024</v>
      </c>
      <c r="B2026" s="190" t="s">
        <v>2225</v>
      </c>
      <c r="C2026" s="144" t="s">
        <v>2226</v>
      </c>
      <c r="D2026" s="196">
        <v>42920</v>
      </c>
      <c r="E2026" s="128"/>
      <c r="F2026" s="55"/>
      <c r="G2026" s="55"/>
      <c r="H2026" s="55"/>
      <c r="I2026" s="55"/>
      <c r="J2026" s="55"/>
      <c r="U2026" s="10" t="e">
        <f t="shared" ca="1" si="31"/>
        <v>#NAME?</v>
      </c>
    </row>
    <row r="2027" spans="1:21" ht="33" customHeight="1">
      <c r="A2027" s="23">
        <v>2025</v>
      </c>
      <c r="B2027" s="190" t="s">
        <v>2227</v>
      </c>
      <c r="C2027" s="144" t="s">
        <v>2228</v>
      </c>
      <c r="D2027" s="196">
        <v>42920</v>
      </c>
      <c r="E2027" s="128"/>
      <c r="F2027" s="55"/>
      <c r="G2027" s="55"/>
      <c r="H2027" s="55"/>
      <c r="I2027" s="55"/>
      <c r="J2027" s="55"/>
      <c r="U2027" s="10" t="e">
        <f t="shared" ca="1" si="31"/>
        <v>#NAME?</v>
      </c>
    </row>
    <row r="2028" spans="1:21" ht="33" customHeight="1">
      <c r="A2028" s="23">
        <v>2026</v>
      </c>
      <c r="B2028" s="190" t="s">
        <v>2229</v>
      </c>
      <c r="C2028" s="144" t="s">
        <v>5558</v>
      </c>
      <c r="D2028" s="196">
        <v>42928</v>
      </c>
      <c r="E2028" s="128"/>
      <c r="F2028" s="55"/>
      <c r="G2028" s="55"/>
      <c r="H2028" s="55"/>
      <c r="I2028" s="55"/>
      <c r="J2028" s="55">
        <v>1</v>
      </c>
      <c r="U2028" s="10" t="e">
        <f t="shared" ca="1" si="31"/>
        <v>#NAME?</v>
      </c>
    </row>
    <row r="2029" spans="1:21" ht="33" customHeight="1">
      <c r="A2029" s="23">
        <v>2027</v>
      </c>
      <c r="B2029" s="190" t="s">
        <v>2230</v>
      </c>
      <c r="C2029" s="144" t="s">
        <v>2231</v>
      </c>
      <c r="D2029" s="196">
        <v>42928</v>
      </c>
      <c r="E2029" s="128"/>
      <c r="F2029" s="55"/>
      <c r="G2029" s="55"/>
      <c r="H2029" s="55"/>
      <c r="I2029" s="55"/>
      <c r="J2029" s="55"/>
      <c r="U2029" s="10" t="e">
        <f t="shared" ca="1" si="31"/>
        <v>#NAME?</v>
      </c>
    </row>
    <row r="2030" spans="1:21" ht="33" customHeight="1">
      <c r="A2030" s="23">
        <v>2028</v>
      </c>
      <c r="B2030" s="190" t="s">
        <v>2232</v>
      </c>
      <c r="C2030" s="144" t="s">
        <v>2233</v>
      </c>
      <c r="D2030" s="196">
        <v>42928</v>
      </c>
      <c r="E2030" s="128"/>
      <c r="F2030" s="55"/>
      <c r="G2030" s="55"/>
      <c r="H2030" s="55"/>
      <c r="I2030" s="55"/>
      <c r="J2030" s="55"/>
      <c r="U2030" s="10" t="e">
        <f t="shared" ca="1" si="31"/>
        <v>#NAME?</v>
      </c>
    </row>
    <row r="2031" spans="1:21" ht="33" customHeight="1">
      <c r="A2031" s="23">
        <v>2029</v>
      </c>
      <c r="B2031" s="190" t="s">
        <v>2234</v>
      </c>
      <c r="C2031" s="144" t="s">
        <v>2235</v>
      </c>
      <c r="D2031" s="196">
        <v>42928</v>
      </c>
      <c r="E2031" s="128"/>
      <c r="F2031" s="55"/>
      <c r="G2031" s="55"/>
      <c r="H2031" s="55"/>
      <c r="I2031" s="55"/>
      <c r="J2031" s="55"/>
      <c r="U2031" s="10" t="e">
        <f t="shared" ca="1" si="31"/>
        <v>#NAME?</v>
      </c>
    </row>
    <row r="2032" spans="1:21" ht="33" customHeight="1">
      <c r="A2032" s="23">
        <v>2030</v>
      </c>
      <c r="B2032" s="190" t="s">
        <v>2236</v>
      </c>
      <c r="C2032" s="144" t="s">
        <v>2237</v>
      </c>
      <c r="D2032" s="196">
        <v>42928</v>
      </c>
      <c r="E2032" s="128"/>
      <c r="F2032" s="55"/>
      <c r="G2032" s="55"/>
      <c r="H2032" s="55"/>
      <c r="I2032" s="55"/>
      <c r="J2032" s="55"/>
      <c r="U2032" s="10" t="e">
        <f t="shared" ca="1" si="31"/>
        <v>#NAME?</v>
      </c>
    </row>
    <row r="2033" spans="1:21" ht="33" customHeight="1">
      <c r="A2033" s="23">
        <v>2031</v>
      </c>
      <c r="B2033" s="190" t="s">
        <v>2238</v>
      </c>
      <c r="C2033" s="190" t="s">
        <v>2239</v>
      </c>
      <c r="D2033" s="204">
        <v>42941</v>
      </c>
      <c r="E2033" s="128"/>
      <c r="F2033" s="55"/>
      <c r="G2033" s="55"/>
      <c r="H2033" s="55"/>
      <c r="I2033" s="55"/>
      <c r="J2033" s="55"/>
      <c r="U2033" s="10" t="e">
        <f t="shared" ca="1" si="31"/>
        <v>#NAME?</v>
      </c>
    </row>
    <row r="2034" spans="1:21" ht="33" customHeight="1">
      <c r="A2034" s="23">
        <v>2032</v>
      </c>
      <c r="B2034" s="190" t="s">
        <v>2240</v>
      </c>
      <c r="C2034" s="190" t="s">
        <v>4824</v>
      </c>
      <c r="D2034" s="204">
        <v>42941</v>
      </c>
      <c r="E2034" s="128">
        <v>0</v>
      </c>
      <c r="F2034" s="55"/>
      <c r="G2034" s="55"/>
      <c r="H2034" s="55"/>
      <c r="I2034" s="55"/>
      <c r="J2034" s="55">
        <v>1</v>
      </c>
      <c r="U2034" s="10" t="e">
        <f t="shared" ca="1" si="31"/>
        <v>#NAME?</v>
      </c>
    </row>
    <row r="2035" spans="1:21" ht="33" customHeight="1">
      <c r="A2035" s="23">
        <v>2033</v>
      </c>
      <c r="B2035" s="190" t="s">
        <v>2241</v>
      </c>
      <c r="C2035" s="190" t="s">
        <v>2239</v>
      </c>
      <c r="D2035" s="204">
        <v>42941</v>
      </c>
      <c r="E2035" s="128"/>
      <c r="F2035" s="55"/>
      <c r="G2035" s="55"/>
      <c r="H2035" s="55"/>
      <c r="I2035" s="55"/>
      <c r="J2035" s="55"/>
      <c r="U2035" s="10" t="e">
        <f t="shared" ca="1" si="31"/>
        <v>#NAME?</v>
      </c>
    </row>
    <row r="2036" spans="1:21" ht="33" customHeight="1">
      <c r="A2036" s="23">
        <v>2034</v>
      </c>
      <c r="B2036" s="167" t="s">
        <v>2242</v>
      </c>
      <c r="C2036" s="167" t="s">
        <v>2243</v>
      </c>
      <c r="D2036" s="168">
        <v>42941</v>
      </c>
      <c r="E2036" s="128"/>
      <c r="F2036" s="55"/>
      <c r="G2036" s="55"/>
      <c r="H2036" s="55"/>
      <c r="I2036" s="55"/>
      <c r="J2036" s="55"/>
      <c r="U2036" s="10" t="e">
        <f t="shared" ca="1" si="31"/>
        <v>#NAME?</v>
      </c>
    </row>
    <row r="2037" spans="1:21" ht="33" customHeight="1">
      <c r="A2037" s="23">
        <v>2035</v>
      </c>
      <c r="B2037" s="190" t="s">
        <v>2244</v>
      </c>
      <c r="C2037" s="190" t="s">
        <v>5559</v>
      </c>
      <c r="D2037" s="204">
        <v>42948</v>
      </c>
      <c r="E2037" s="128"/>
      <c r="F2037" s="55"/>
      <c r="G2037" s="55"/>
      <c r="H2037" s="55"/>
      <c r="I2037" s="55"/>
      <c r="J2037" s="55">
        <v>1</v>
      </c>
      <c r="U2037" s="10" t="e">
        <f t="shared" ca="1" si="31"/>
        <v>#NAME?</v>
      </c>
    </row>
    <row r="2038" spans="1:21" ht="33" customHeight="1">
      <c r="A2038" s="23">
        <v>2036</v>
      </c>
      <c r="B2038" s="190" t="s">
        <v>2245</v>
      </c>
      <c r="C2038" s="190" t="s">
        <v>2246</v>
      </c>
      <c r="D2038" s="204">
        <v>42948</v>
      </c>
      <c r="E2038" s="128"/>
      <c r="F2038" s="55"/>
      <c r="G2038" s="55"/>
      <c r="H2038" s="55"/>
      <c r="I2038" s="55"/>
      <c r="J2038" s="55"/>
      <c r="U2038" s="10" t="e">
        <f t="shared" ca="1" si="31"/>
        <v>#NAME?</v>
      </c>
    </row>
    <row r="2039" spans="1:21" ht="33" customHeight="1">
      <c r="A2039" s="23">
        <v>2037</v>
      </c>
      <c r="B2039" s="190" t="s">
        <v>2173</v>
      </c>
      <c r="C2039" s="190" t="s">
        <v>2247</v>
      </c>
      <c r="D2039" s="204">
        <v>42948</v>
      </c>
      <c r="E2039" s="128"/>
      <c r="F2039" s="55"/>
      <c r="G2039" s="55"/>
      <c r="H2039" s="55"/>
      <c r="I2039" s="55"/>
      <c r="J2039" s="55"/>
      <c r="U2039" s="10" t="e">
        <f t="shared" ca="1" si="31"/>
        <v>#NAME?</v>
      </c>
    </row>
    <row r="2040" spans="1:21" ht="33" customHeight="1">
      <c r="A2040" s="23">
        <v>2038</v>
      </c>
      <c r="B2040" s="190" t="s">
        <v>5774</v>
      </c>
      <c r="C2040" s="190" t="s">
        <v>5560</v>
      </c>
      <c r="D2040" s="204">
        <v>42948</v>
      </c>
      <c r="E2040" s="128"/>
      <c r="F2040" s="55"/>
      <c r="G2040" s="55"/>
      <c r="H2040" s="55"/>
      <c r="I2040" s="55"/>
      <c r="J2040" s="55"/>
      <c r="U2040" s="10" t="e">
        <f t="shared" ca="1" si="31"/>
        <v>#NAME?</v>
      </c>
    </row>
    <row r="2041" spans="1:21" ht="33" customHeight="1">
      <c r="A2041" s="23">
        <v>2039</v>
      </c>
      <c r="B2041" s="190" t="s">
        <v>2248</v>
      </c>
      <c r="C2041" s="190" t="s">
        <v>2249</v>
      </c>
      <c r="D2041" s="204">
        <v>42948</v>
      </c>
      <c r="E2041" s="128"/>
      <c r="F2041" s="55"/>
      <c r="G2041" s="55"/>
      <c r="H2041" s="55"/>
      <c r="I2041" s="55"/>
      <c r="J2041" s="55"/>
      <c r="U2041" s="10" t="e">
        <f t="shared" ca="1" si="31"/>
        <v>#NAME?</v>
      </c>
    </row>
    <row r="2042" spans="1:21" ht="33" customHeight="1">
      <c r="A2042" s="54">
        <v>2040</v>
      </c>
      <c r="B2042" s="191" t="s">
        <v>2251</v>
      </c>
      <c r="C2042" s="191" t="s">
        <v>2252</v>
      </c>
      <c r="D2042" s="205">
        <v>42948</v>
      </c>
      <c r="E2042" s="128">
        <v>0</v>
      </c>
      <c r="F2042" s="55"/>
      <c r="G2042" s="55"/>
      <c r="H2042" s="55"/>
      <c r="I2042" s="55"/>
      <c r="J2042" s="55"/>
      <c r="U2042" s="10" t="e">
        <f t="shared" ca="1" si="31"/>
        <v>#NAME?</v>
      </c>
    </row>
    <row r="2043" spans="1:21" ht="33" customHeight="1">
      <c r="A2043" s="23">
        <v>2041</v>
      </c>
      <c r="B2043" s="190" t="s">
        <v>2254</v>
      </c>
      <c r="C2043" s="190" t="s">
        <v>2255</v>
      </c>
      <c r="D2043" s="204">
        <v>42956</v>
      </c>
      <c r="E2043" s="128"/>
      <c r="F2043" s="55"/>
      <c r="G2043" s="55"/>
      <c r="H2043" s="55"/>
      <c r="I2043" s="55"/>
      <c r="J2043" s="55"/>
      <c r="U2043" s="10" t="e">
        <f t="shared" ca="1" si="31"/>
        <v>#NAME?</v>
      </c>
    </row>
    <row r="2044" spans="1:21" ht="33" customHeight="1">
      <c r="A2044" s="23">
        <v>2042</v>
      </c>
      <c r="B2044" s="190" t="s">
        <v>4825</v>
      </c>
      <c r="C2044" s="190" t="s">
        <v>5561</v>
      </c>
      <c r="D2044" s="204">
        <v>42956</v>
      </c>
      <c r="E2044" s="128"/>
      <c r="F2044" s="55"/>
      <c r="G2044" s="55"/>
      <c r="H2044" s="55"/>
      <c r="I2044" s="55"/>
      <c r="J2044" s="55">
        <v>1</v>
      </c>
      <c r="U2044" s="10" t="e">
        <f t="shared" ca="1" si="31"/>
        <v>#NAME?</v>
      </c>
    </row>
    <row r="2045" spans="1:21" ht="33" customHeight="1">
      <c r="A2045" s="23">
        <v>2043</v>
      </c>
      <c r="B2045" s="190" t="s">
        <v>2257</v>
      </c>
      <c r="C2045" s="190" t="s">
        <v>2258</v>
      </c>
      <c r="D2045" s="204">
        <v>42965</v>
      </c>
      <c r="E2045" s="128"/>
      <c r="F2045" s="55"/>
      <c r="G2045" s="55"/>
      <c r="H2045" s="55"/>
      <c r="I2045" s="55"/>
      <c r="J2045" s="55"/>
      <c r="U2045" s="10" t="e">
        <f t="shared" ca="1" si="31"/>
        <v>#NAME?</v>
      </c>
    </row>
    <row r="2046" spans="1:21" ht="33" customHeight="1">
      <c r="A2046" s="23">
        <v>2044</v>
      </c>
      <c r="B2046" s="190" t="s">
        <v>2259</v>
      </c>
      <c r="C2046" s="190" t="s">
        <v>2260</v>
      </c>
      <c r="D2046" s="204">
        <v>42965</v>
      </c>
      <c r="E2046" s="128"/>
      <c r="F2046" s="55"/>
      <c r="G2046" s="55"/>
      <c r="H2046" s="55"/>
      <c r="I2046" s="55"/>
      <c r="J2046" s="55"/>
      <c r="U2046" s="10" t="e">
        <f t="shared" ca="1" si="31"/>
        <v>#NAME?</v>
      </c>
    </row>
    <row r="2047" spans="1:21" ht="33" customHeight="1">
      <c r="A2047" s="23">
        <v>2045</v>
      </c>
      <c r="B2047" s="190" t="s">
        <v>2261</v>
      </c>
      <c r="C2047" s="190" t="s">
        <v>2262</v>
      </c>
      <c r="D2047" s="204">
        <v>42965</v>
      </c>
      <c r="E2047" s="128"/>
      <c r="F2047" s="55"/>
      <c r="G2047" s="55"/>
      <c r="H2047" s="55"/>
      <c r="I2047" s="55"/>
      <c r="J2047" s="55"/>
      <c r="U2047" s="10" t="e">
        <f t="shared" ca="1" si="31"/>
        <v>#NAME?</v>
      </c>
    </row>
    <row r="2048" spans="1:21" ht="33" customHeight="1">
      <c r="A2048" s="23">
        <v>2046</v>
      </c>
      <c r="B2048" s="190" t="s">
        <v>2263</v>
      </c>
      <c r="C2048" s="190" t="s">
        <v>2264</v>
      </c>
      <c r="D2048" s="204">
        <v>42965</v>
      </c>
      <c r="E2048" s="128"/>
      <c r="F2048" s="55"/>
      <c r="G2048" s="55"/>
      <c r="H2048" s="55"/>
      <c r="I2048" s="55"/>
      <c r="J2048" s="55"/>
      <c r="U2048" s="10" t="e">
        <f t="shared" ca="1" si="31"/>
        <v>#NAME?</v>
      </c>
    </row>
    <row r="2049" spans="1:21" ht="33" customHeight="1">
      <c r="A2049" s="23">
        <v>2047</v>
      </c>
      <c r="B2049" s="190" t="s">
        <v>2266</v>
      </c>
      <c r="C2049" s="190" t="s">
        <v>2267</v>
      </c>
      <c r="D2049" s="204">
        <v>42975</v>
      </c>
      <c r="E2049" s="128"/>
      <c r="F2049" s="55"/>
      <c r="G2049" s="55"/>
      <c r="H2049" s="55"/>
      <c r="I2049" s="55"/>
      <c r="J2049" s="55"/>
      <c r="U2049" s="10" t="e">
        <f t="shared" ca="1" si="31"/>
        <v>#NAME?</v>
      </c>
    </row>
    <row r="2050" spans="1:21" ht="33" customHeight="1">
      <c r="A2050" s="23">
        <v>2048</v>
      </c>
      <c r="B2050" s="190" t="s">
        <v>2269</v>
      </c>
      <c r="C2050" s="190" t="s">
        <v>7744</v>
      </c>
      <c r="D2050" s="204">
        <v>42975</v>
      </c>
      <c r="E2050" s="128"/>
      <c r="F2050" s="55"/>
      <c r="G2050" s="55"/>
      <c r="H2050" s="55"/>
      <c r="I2050" s="55"/>
      <c r="J2050" s="55"/>
      <c r="U2050" s="10" t="e">
        <f t="shared" ca="1" si="31"/>
        <v>#NAME?</v>
      </c>
    </row>
    <row r="2051" spans="1:21" ht="33" customHeight="1">
      <c r="A2051" s="23">
        <v>2049</v>
      </c>
      <c r="B2051" s="190" t="s">
        <v>2270</v>
      </c>
      <c r="C2051" s="190" t="s">
        <v>8167</v>
      </c>
      <c r="D2051" s="204">
        <v>42975</v>
      </c>
      <c r="E2051" s="128"/>
      <c r="F2051" s="55"/>
      <c r="G2051" s="55"/>
      <c r="H2051" s="55"/>
      <c r="I2051" s="55"/>
      <c r="J2051" s="55"/>
      <c r="U2051" s="10" t="e">
        <f t="shared" ref="U2051:U2114" ca="1" si="32">hasstrike(B2051)</f>
        <v>#NAME?</v>
      </c>
    </row>
    <row r="2052" spans="1:21" ht="33" customHeight="1">
      <c r="A2052" s="23">
        <v>2050</v>
      </c>
      <c r="B2052" s="190" t="s">
        <v>2271</v>
      </c>
      <c r="C2052" s="190" t="s">
        <v>2272</v>
      </c>
      <c r="D2052" s="204">
        <v>42975</v>
      </c>
      <c r="E2052" s="128"/>
      <c r="F2052" s="55"/>
      <c r="G2052" s="55"/>
      <c r="H2052" s="55"/>
      <c r="I2052" s="55"/>
      <c r="J2052" s="55"/>
      <c r="U2052" s="10" t="e">
        <f t="shared" ca="1" si="32"/>
        <v>#NAME?</v>
      </c>
    </row>
    <row r="2053" spans="1:21" ht="33" customHeight="1">
      <c r="A2053" s="23">
        <v>2051</v>
      </c>
      <c r="B2053" s="190" t="s">
        <v>4887</v>
      </c>
      <c r="C2053" s="190" t="s">
        <v>4886</v>
      </c>
      <c r="D2053" s="204">
        <v>42975</v>
      </c>
      <c r="E2053" s="128"/>
      <c r="F2053" s="55"/>
      <c r="G2053" s="55"/>
      <c r="H2053" s="55"/>
      <c r="I2053" s="55"/>
      <c r="J2053" s="55"/>
      <c r="U2053" s="10" t="e">
        <f t="shared" ca="1" si="32"/>
        <v>#NAME?</v>
      </c>
    </row>
    <row r="2054" spans="1:21" ht="33" customHeight="1">
      <c r="A2054" s="23">
        <v>2052</v>
      </c>
      <c r="B2054" s="190" t="s">
        <v>2273</v>
      </c>
      <c r="C2054" s="190" t="s">
        <v>2274</v>
      </c>
      <c r="D2054" s="204">
        <v>42978</v>
      </c>
      <c r="E2054" s="128"/>
      <c r="F2054" s="55"/>
      <c r="G2054" s="55"/>
      <c r="H2054" s="55"/>
      <c r="I2054" s="55"/>
      <c r="J2054" s="55"/>
      <c r="U2054" s="10" t="e">
        <f t="shared" ca="1" si="32"/>
        <v>#NAME?</v>
      </c>
    </row>
    <row r="2055" spans="1:21" ht="33" customHeight="1">
      <c r="A2055" s="23">
        <v>2053</v>
      </c>
      <c r="B2055" s="190" t="s">
        <v>2275</v>
      </c>
      <c r="C2055" s="190" t="s">
        <v>2276</v>
      </c>
      <c r="D2055" s="204">
        <v>42978</v>
      </c>
      <c r="E2055" s="128"/>
      <c r="F2055" s="55"/>
      <c r="G2055" s="55"/>
      <c r="H2055" s="55"/>
      <c r="I2055" s="55"/>
      <c r="J2055" s="55"/>
      <c r="U2055" s="10" t="e">
        <f t="shared" ca="1" si="32"/>
        <v>#NAME?</v>
      </c>
    </row>
    <row r="2056" spans="1:21" ht="33" customHeight="1">
      <c r="A2056" s="23">
        <v>2054</v>
      </c>
      <c r="B2056" s="190" t="s">
        <v>2277</v>
      </c>
      <c r="C2056" s="190" t="s">
        <v>4251</v>
      </c>
      <c r="D2056" s="204">
        <v>42978</v>
      </c>
      <c r="E2056" s="128"/>
      <c r="F2056" s="55"/>
      <c r="G2056" s="55"/>
      <c r="H2056" s="55"/>
      <c r="I2056" s="55"/>
      <c r="J2056" s="55">
        <v>1</v>
      </c>
      <c r="U2056" s="10" t="e">
        <f t="shared" ca="1" si="32"/>
        <v>#NAME?</v>
      </c>
    </row>
    <row r="2057" spans="1:21" ht="33" customHeight="1">
      <c r="A2057" s="23">
        <v>2055</v>
      </c>
      <c r="B2057" s="190" t="s">
        <v>4943</v>
      </c>
      <c r="C2057" s="190" t="s">
        <v>4942</v>
      </c>
      <c r="D2057" s="204">
        <v>42989</v>
      </c>
      <c r="E2057" s="128"/>
      <c r="F2057" s="55"/>
      <c r="G2057" s="55"/>
      <c r="H2057" s="55"/>
      <c r="I2057" s="55"/>
      <c r="J2057" s="55"/>
      <c r="U2057" s="10" t="e">
        <f t="shared" ca="1" si="32"/>
        <v>#NAME?</v>
      </c>
    </row>
    <row r="2058" spans="1:21" ht="33" customHeight="1">
      <c r="A2058" s="54">
        <v>2056</v>
      </c>
      <c r="B2058" s="191" t="s">
        <v>2596</v>
      </c>
      <c r="C2058" s="191" t="s">
        <v>2279</v>
      </c>
      <c r="D2058" s="205">
        <v>42989</v>
      </c>
      <c r="E2058" s="128">
        <v>0</v>
      </c>
      <c r="F2058" s="55"/>
      <c r="G2058" s="55"/>
      <c r="H2058" s="55"/>
      <c r="I2058" s="55"/>
      <c r="J2058" s="55"/>
      <c r="U2058" s="10" t="e">
        <f t="shared" ca="1" si="32"/>
        <v>#NAME?</v>
      </c>
    </row>
    <row r="2059" spans="1:21" ht="33" customHeight="1">
      <c r="A2059" s="54">
        <v>2057</v>
      </c>
      <c r="B2059" s="191" t="s">
        <v>2280</v>
      </c>
      <c r="C2059" s="191" t="s">
        <v>2281</v>
      </c>
      <c r="D2059" s="205">
        <v>42989</v>
      </c>
      <c r="E2059" s="128">
        <v>0</v>
      </c>
      <c r="F2059" s="55"/>
      <c r="G2059" s="55"/>
      <c r="H2059" s="55"/>
      <c r="I2059" s="55"/>
      <c r="J2059" s="55"/>
      <c r="U2059" s="10" t="e">
        <f t="shared" ca="1" si="32"/>
        <v>#NAME?</v>
      </c>
    </row>
    <row r="2060" spans="1:21" ht="33" customHeight="1">
      <c r="A2060" s="23">
        <v>2058</v>
      </c>
      <c r="B2060" s="190" t="s">
        <v>2282</v>
      </c>
      <c r="C2060" s="190" t="s">
        <v>2283</v>
      </c>
      <c r="D2060" s="204">
        <v>42989</v>
      </c>
      <c r="E2060" s="128"/>
      <c r="F2060" s="55"/>
      <c r="G2060" s="55"/>
      <c r="H2060" s="55"/>
      <c r="I2060" s="55"/>
      <c r="J2060" s="55"/>
      <c r="U2060" s="10" t="e">
        <f t="shared" ca="1" si="32"/>
        <v>#NAME?</v>
      </c>
    </row>
    <row r="2061" spans="1:21" ht="33" customHeight="1">
      <c r="A2061" s="23">
        <v>2059</v>
      </c>
      <c r="B2061" s="190" t="s">
        <v>2284</v>
      </c>
      <c r="C2061" s="190" t="s">
        <v>2285</v>
      </c>
      <c r="D2061" s="204">
        <v>42989</v>
      </c>
      <c r="E2061" s="128"/>
      <c r="F2061" s="55"/>
      <c r="G2061" s="55"/>
      <c r="H2061" s="55"/>
      <c r="I2061" s="55"/>
      <c r="J2061" s="55"/>
      <c r="U2061" s="10" t="e">
        <f t="shared" ca="1" si="32"/>
        <v>#NAME?</v>
      </c>
    </row>
    <row r="2062" spans="1:21" ht="33" customHeight="1">
      <c r="A2062" s="23">
        <v>2060</v>
      </c>
      <c r="B2062" s="190" t="s">
        <v>2292</v>
      </c>
      <c r="C2062" s="190" t="s">
        <v>2291</v>
      </c>
      <c r="D2062" s="204">
        <v>42998</v>
      </c>
      <c r="E2062" s="128"/>
      <c r="F2062" s="55"/>
      <c r="G2062" s="55"/>
      <c r="H2062" s="55"/>
      <c r="I2062" s="55"/>
      <c r="J2062" s="55"/>
      <c r="U2062" s="10" t="e">
        <f t="shared" ca="1" si="32"/>
        <v>#NAME?</v>
      </c>
    </row>
    <row r="2063" spans="1:21" ht="33" customHeight="1">
      <c r="A2063" s="54">
        <v>2061</v>
      </c>
      <c r="B2063" s="191" t="s">
        <v>2286</v>
      </c>
      <c r="C2063" s="191" t="s">
        <v>2287</v>
      </c>
      <c r="D2063" s="205">
        <v>42998</v>
      </c>
      <c r="E2063" s="128"/>
      <c r="F2063" s="55"/>
      <c r="G2063" s="55"/>
      <c r="H2063" s="55"/>
      <c r="I2063" s="55"/>
      <c r="J2063" s="55"/>
      <c r="U2063" s="10" t="e">
        <f t="shared" ca="1" si="32"/>
        <v>#NAME?</v>
      </c>
    </row>
    <row r="2064" spans="1:21" ht="33" customHeight="1">
      <c r="A2064" s="23">
        <v>2062</v>
      </c>
      <c r="B2064" s="190" t="s">
        <v>2288</v>
      </c>
      <c r="C2064" s="190" t="s">
        <v>4826</v>
      </c>
      <c r="D2064" s="204">
        <v>42998</v>
      </c>
      <c r="E2064" s="128"/>
      <c r="F2064" s="55"/>
      <c r="G2064" s="55"/>
      <c r="H2064" s="55"/>
      <c r="I2064" s="55"/>
      <c r="J2064" s="55"/>
      <c r="U2064" s="10" t="e">
        <f t="shared" ca="1" si="32"/>
        <v>#NAME?</v>
      </c>
    </row>
    <row r="2065" spans="1:21" ht="33" customHeight="1">
      <c r="A2065" s="23">
        <v>2063</v>
      </c>
      <c r="B2065" s="190" t="s">
        <v>2289</v>
      </c>
      <c r="C2065" s="190" t="s">
        <v>2290</v>
      </c>
      <c r="D2065" s="204">
        <v>42998</v>
      </c>
      <c r="E2065" s="128"/>
      <c r="F2065" s="55"/>
      <c r="G2065" s="55"/>
      <c r="H2065" s="55"/>
      <c r="I2065" s="55"/>
      <c r="J2065" s="55"/>
      <c r="U2065" s="10" t="e">
        <f t="shared" ca="1" si="32"/>
        <v>#NAME?</v>
      </c>
    </row>
    <row r="2066" spans="1:21" ht="33" customHeight="1">
      <c r="A2066" s="54">
        <v>2064</v>
      </c>
      <c r="B2066" s="191" t="s">
        <v>2293</v>
      </c>
      <c r="C2066" s="191" t="s">
        <v>2294</v>
      </c>
      <c r="D2066" s="205">
        <v>43005</v>
      </c>
      <c r="E2066" s="128">
        <v>0</v>
      </c>
      <c r="F2066" s="55"/>
      <c r="G2066" s="55"/>
      <c r="H2066" s="55"/>
      <c r="I2066" s="55"/>
      <c r="J2066" s="55"/>
      <c r="U2066" s="10" t="e">
        <f t="shared" ca="1" si="32"/>
        <v>#NAME?</v>
      </c>
    </row>
    <row r="2067" spans="1:21" ht="33" customHeight="1">
      <c r="A2067" s="23">
        <v>2065</v>
      </c>
      <c r="B2067" s="190" t="s">
        <v>2295</v>
      </c>
      <c r="C2067" s="190" t="s">
        <v>2296</v>
      </c>
      <c r="D2067" s="204">
        <v>43005</v>
      </c>
      <c r="E2067" s="128"/>
      <c r="F2067" s="55"/>
      <c r="G2067" s="55"/>
      <c r="H2067" s="55"/>
      <c r="I2067" s="55"/>
      <c r="J2067" s="55"/>
      <c r="U2067" s="10" t="e">
        <f t="shared" ca="1" si="32"/>
        <v>#NAME?</v>
      </c>
    </row>
    <row r="2068" spans="1:21" ht="33" customHeight="1">
      <c r="A2068" s="23">
        <v>2066</v>
      </c>
      <c r="B2068" s="190" t="s">
        <v>2297</v>
      </c>
      <c r="C2068" s="190" t="s">
        <v>2298</v>
      </c>
      <c r="D2068" s="206">
        <v>43005</v>
      </c>
      <c r="E2068" s="128"/>
      <c r="F2068" s="55"/>
      <c r="G2068" s="55"/>
      <c r="H2068" s="55"/>
      <c r="I2068" s="55"/>
      <c r="J2068" s="55"/>
      <c r="U2068" s="10" t="e">
        <f t="shared" ca="1" si="32"/>
        <v>#NAME?</v>
      </c>
    </row>
    <row r="2069" spans="1:21" ht="33" customHeight="1">
      <c r="A2069" s="23">
        <v>2067</v>
      </c>
      <c r="B2069" s="190" t="s">
        <v>2299</v>
      </c>
      <c r="C2069" s="207" t="s">
        <v>2300</v>
      </c>
      <c r="D2069" s="85">
        <v>43020</v>
      </c>
      <c r="E2069" s="128"/>
      <c r="F2069" s="55"/>
      <c r="G2069" s="55"/>
      <c r="H2069" s="55"/>
      <c r="I2069" s="55"/>
      <c r="J2069" s="55"/>
      <c r="U2069" s="10" t="e">
        <f t="shared" ca="1" si="32"/>
        <v>#NAME?</v>
      </c>
    </row>
    <row r="2070" spans="1:21" ht="33" customHeight="1">
      <c r="A2070" s="23">
        <v>2068</v>
      </c>
      <c r="B2070" s="190" t="s">
        <v>2301</v>
      </c>
      <c r="C2070" s="207" t="s">
        <v>4134</v>
      </c>
      <c r="D2070" s="85">
        <v>43020</v>
      </c>
      <c r="E2070" s="128"/>
      <c r="F2070" s="55"/>
      <c r="G2070" s="55"/>
      <c r="H2070" s="55"/>
      <c r="I2070" s="55"/>
      <c r="J2070" s="55">
        <v>1</v>
      </c>
      <c r="U2070" s="10" t="e">
        <f t="shared" ca="1" si="32"/>
        <v>#NAME?</v>
      </c>
    </row>
    <row r="2071" spans="1:21" ht="33" customHeight="1">
      <c r="A2071" s="54">
        <v>2069</v>
      </c>
      <c r="B2071" s="191" t="s">
        <v>2302</v>
      </c>
      <c r="C2071" s="208" t="s">
        <v>2303</v>
      </c>
      <c r="D2071" s="186">
        <v>43020</v>
      </c>
      <c r="E2071" s="128"/>
      <c r="F2071" s="55"/>
      <c r="G2071" s="55"/>
      <c r="H2071" s="55"/>
      <c r="I2071" s="55"/>
      <c r="J2071" s="55"/>
      <c r="U2071" s="10" t="e">
        <f t="shared" ca="1" si="32"/>
        <v>#NAME?</v>
      </c>
    </row>
    <row r="2072" spans="1:21" ht="33" customHeight="1">
      <c r="A2072" s="23">
        <v>2070</v>
      </c>
      <c r="B2072" s="190" t="s">
        <v>2304</v>
      </c>
      <c r="C2072" s="207" t="s">
        <v>5562</v>
      </c>
      <c r="D2072" s="85">
        <v>43020</v>
      </c>
      <c r="E2072" s="128"/>
      <c r="F2072" s="55"/>
      <c r="G2072" s="55"/>
      <c r="H2072" s="55"/>
      <c r="I2072" s="55"/>
      <c r="J2072" s="55">
        <v>1</v>
      </c>
      <c r="U2072" s="10" t="e">
        <f t="shared" ca="1" si="32"/>
        <v>#NAME?</v>
      </c>
    </row>
    <row r="2073" spans="1:21" ht="33" customHeight="1">
      <c r="A2073" s="23">
        <v>2071</v>
      </c>
      <c r="B2073" s="190" t="s">
        <v>2305</v>
      </c>
      <c r="C2073" s="207" t="s">
        <v>3634</v>
      </c>
      <c r="D2073" s="85">
        <v>43020</v>
      </c>
      <c r="E2073" s="128"/>
      <c r="F2073" s="55"/>
      <c r="G2073" s="55"/>
      <c r="H2073" s="55"/>
      <c r="I2073" s="55"/>
      <c r="J2073" s="55"/>
      <c r="U2073" s="10" t="e">
        <f t="shared" ca="1" si="32"/>
        <v>#NAME?</v>
      </c>
    </row>
    <row r="2074" spans="1:21" ht="33" customHeight="1">
      <c r="A2074" s="23">
        <v>2072</v>
      </c>
      <c r="B2074" s="190" t="s">
        <v>2306</v>
      </c>
      <c r="C2074" s="207" t="s">
        <v>5563</v>
      </c>
      <c r="D2074" s="85">
        <v>43020</v>
      </c>
      <c r="E2074" s="128"/>
      <c r="F2074" s="55"/>
      <c r="G2074" s="55"/>
      <c r="H2074" s="55"/>
      <c r="I2074" s="55"/>
      <c r="J2074" s="55"/>
      <c r="U2074" s="10" t="e">
        <f t="shared" ca="1" si="32"/>
        <v>#NAME?</v>
      </c>
    </row>
    <row r="2075" spans="1:21" ht="33" customHeight="1">
      <c r="A2075" s="23">
        <v>2073</v>
      </c>
      <c r="B2075" s="190" t="s">
        <v>5775</v>
      </c>
      <c r="C2075" s="190" t="s">
        <v>2314</v>
      </c>
      <c r="D2075" s="168">
        <v>43027</v>
      </c>
      <c r="E2075" s="128"/>
      <c r="F2075" s="55"/>
      <c r="G2075" s="55"/>
      <c r="H2075" s="55"/>
      <c r="I2075" s="55"/>
      <c r="J2075" s="55"/>
      <c r="U2075" s="10" t="e">
        <f t="shared" ca="1" si="32"/>
        <v>#NAME?</v>
      </c>
    </row>
    <row r="2076" spans="1:21" ht="33" customHeight="1">
      <c r="A2076" s="54">
        <v>2074</v>
      </c>
      <c r="B2076" s="191" t="s">
        <v>2315</v>
      </c>
      <c r="C2076" s="191" t="s">
        <v>2316</v>
      </c>
      <c r="D2076" s="205">
        <v>43027</v>
      </c>
      <c r="E2076" s="128">
        <v>0</v>
      </c>
      <c r="F2076" s="55"/>
      <c r="G2076" s="55"/>
      <c r="H2076" s="55"/>
      <c r="I2076" s="55"/>
      <c r="J2076" s="55"/>
      <c r="U2076" s="10" t="e">
        <f t="shared" ca="1" si="32"/>
        <v>#NAME?</v>
      </c>
    </row>
    <row r="2077" spans="1:21" ht="33" customHeight="1">
      <c r="A2077" s="23">
        <v>2075</v>
      </c>
      <c r="B2077" s="190" t="s">
        <v>5607</v>
      </c>
      <c r="C2077" s="190" t="s">
        <v>5610</v>
      </c>
      <c r="D2077" s="204">
        <v>43027</v>
      </c>
      <c r="E2077" s="128"/>
      <c r="F2077" s="55"/>
      <c r="G2077" s="55"/>
      <c r="H2077" s="55"/>
      <c r="I2077" s="55"/>
      <c r="J2077" s="55">
        <v>1</v>
      </c>
      <c r="U2077" s="10" t="e">
        <f t="shared" ca="1" si="32"/>
        <v>#NAME?</v>
      </c>
    </row>
    <row r="2078" spans="1:21" ht="33" customHeight="1">
      <c r="A2078" s="23">
        <v>2076</v>
      </c>
      <c r="B2078" s="190" t="s">
        <v>2317</v>
      </c>
      <c r="C2078" s="190" t="s">
        <v>2318</v>
      </c>
      <c r="D2078" s="204">
        <v>43027</v>
      </c>
      <c r="E2078" s="128"/>
      <c r="F2078" s="55"/>
      <c r="G2078" s="55"/>
      <c r="H2078" s="55"/>
      <c r="I2078" s="55"/>
      <c r="J2078" s="55"/>
      <c r="U2078" s="10" t="e">
        <f t="shared" ca="1" si="32"/>
        <v>#NAME?</v>
      </c>
    </row>
    <row r="2079" spans="1:21" ht="33" customHeight="1">
      <c r="A2079" s="23">
        <v>2077</v>
      </c>
      <c r="B2079" s="190" t="s">
        <v>2319</v>
      </c>
      <c r="C2079" s="190" t="s">
        <v>2320</v>
      </c>
      <c r="D2079" s="204">
        <v>43027</v>
      </c>
      <c r="E2079" s="128"/>
      <c r="F2079" s="55"/>
      <c r="G2079" s="55"/>
      <c r="H2079" s="55"/>
      <c r="I2079" s="55"/>
      <c r="J2079" s="55"/>
      <c r="U2079" s="10" t="e">
        <f t="shared" ca="1" si="32"/>
        <v>#NAME?</v>
      </c>
    </row>
    <row r="2080" spans="1:21" ht="33" customHeight="1">
      <c r="A2080" s="23">
        <v>2078</v>
      </c>
      <c r="B2080" s="190" t="s">
        <v>2321</v>
      </c>
      <c r="C2080" s="190" t="s">
        <v>2322</v>
      </c>
      <c r="D2080" s="204">
        <v>43027</v>
      </c>
      <c r="E2080" s="128"/>
      <c r="F2080" s="55"/>
      <c r="G2080" s="55"/>
      <c r="H2080" s="55"/>
      <c r="I2080" s="55"/>
      <c r="J2080" s="55"/>
      <c r="U2080" s="10" t="e">
        <f t="shared" ca="1" si="32"/>
        <v>#NAME?</v>
      </c>
    </row>
    <row r="2081" spans="1:21" ht="33" customHeight="1">
      <c r="A2081" s="54">
        <v>2079</v>
      </c>
      <c r="B2081" s="191" t="s">
        <v>2323</v>
      </c>
      <c r="C2081" s="191" t="s">
        <v>2324</v>
      </c>
      <c r="D2081" s="205">
        <v>43027</v>
      </c>
      <c r="E2081" s="128">
        <v>0</v>
      </c>
      <c r="F2081" s="55"/>
      <c r="G2081" s="55"/>
      <c r="H2081" s="55"/>
      <c r="I2081" s="55"/>
      <c r="J2081" s="55"/>
      <c r="U2081" s="10" t="e">
        <f t="shared" ca="1" si="32"/>
        <v>#NAME?</v>
      </c>
    </row>
    <row r="2082" spans="1:21" ht="33" customHeight="1">
      <c r="A2082" s="23">
        <v>2080</v>
      </c>
      <c r="B2082" s="190" t="s">
        <v>2330</v>
      </c>
      <c r="C2082" s="190" t="s">
        <v>2331</v>
      </c>
      <c r="D2082" s="204">
        <v>43031</v>
      </c>
      <c r="E2082" s="128"/>
      <c r="F2082" s="55"/>
      <c r="G2082" s="55"/>
      <c r="H2082" s="55"/>
      <c r="I2082" s="55"/>
      <c r="J2082" s="55"/>
      <c r="U2082" s="10" t="e">
        <f t="shared" ca="1" si="32"/>
        <v>#NAME?</v>
      </c>
    </row>
    <row r="2083" spans="1:21" ht="33" customHeight="1">
      <c r="A2083" s="23">
        <v>2081</v>
      </c>
      <c r="B2083" s="190" t="s">
        <v>2332</v>
      </c>
      <c r="C2083" s="190" t="s">
        <v>2739</v>
      </c>
      <c r="D2083" s="204">
        <v>43034</v>
      </c>
      <c r="E2083" s="128"/>
      <c r="F2083" s="55"/>
      <c r="G2083" s="55">
        <v>1</v>
      </c>
      <c r="H2083" s="55">
        <v>2</v>
      </c>
      <c r="I2083" s="55">
        <v>2</v>
      </c>
      <c r="J2083" s="55">
        <v>0</v>
      </c>
      <c r="L2083" s="13" t="s">
        <v>3565</v>
      </c>
      <c r="U2083" s="10" t="e">
        <f t="shared" ca="1" si="32"/>
        <v>#NAME?</v>
      </c>
    </row>
    <row r="2084" spans="1:21" ht="33" customHeight="1">
      <c r="A2084" s="54">
        <v>2082</v>
      </c>
      <c r="B2084" s="191" t="s">
        <v>2336</v>
      </c>
      <c r="C2084" s="191" t="s">
        <v>2337</v>
      </c>
      <c r="D2084" s="205">
        <v>43034</v>
      </c>
      <c r="E2084" s="128">
        <v>0</v>
      </c>
      <c r="F2084" s="55"/>
      <c r="G2084" s="55"/>
      <c r="H2084" s="55"/>
      <c r="I2084" s="55"/>
      <c r="J2084" s="55"/>
      <c r="U2084" s="10" t="e">
        <f t="shared" ca="1" si="32"/>
        <v>#NAME?</v>
      </c>
    </row>
    <row r="2085" spans="1:21" ht="33" customHeight="1">
      <c r="A2085" s="23">
        <v>2083</v>
      </c>
      <c r="B2085" s="190" t="s">
        <v>2338</v>
      </c>
      <c r="C2085" s="190" t="s">
        <v>2339</v>
      </c>
      <c r="D2085" s="204">
        <v>43034</v>
      </c>
      <c r="E2085" s="128"/>
      <c r="F2085" s="55"/>
      <c r="G2085" s="55"/>
      <c r="H2085" s="55"/>
      <c r="I2085" s="55"/>
      <c r="J2085" s="55"/>
      <c r="U2085" s="10" t="e">
        <f t="shared" ca="1" si="32"/>
        <v>#NAME?</v>
      </c>
    </row>
    <row r="2086" spans="1:21" ht="33" customHeight="1">
      <c r="A2086" s="23">
        <v>2084</v>
      </c>
      <c r="B2086" s="190" t="s">
        <v>2340</v>
      </c>
      <c r="C2086" s="190" t="s">
        <v>2341</v>
      </c>
      <c r="D2086" s="204">
        <v>43046</v>
      </c>
      <c r="E2086" s="128"/>
      <c r="F2086" s="55"/>
      <c r="G2086" s="55"/>
      <c r="H2086" s="55"/>
      <c r="I2086" s="55"/>
      <c r="J2086" s="55"/>
      <c r="U2086" s="10" t="e">
        <f t="shared" ca="1" si="32"/>
        <v>#NAME?</v>
      </c>
    </row>
    <row r="2087" spans="1:21" ht="33" customHeight="1">
      <c r="A2087" s="23">
        <v>2085</v>
      </c>
      <c r="B2087" s="190" t="s">
        <v>2342</v>
      </c>
      <c r="C2087" s="190" t="s">
        <v>4827</v>
      </c>
      <c r="D2087" s="204">
        <v>43046</v>
      </c>
      <c r="E2087" s="128"/>
      <c r="F2087" s="55"/>
      <c r="G2087" s="55"/>
      <c r="H2087" s="55"/>
      <c r="I2087" s="55"/>
      <c r="J2087" s="55"/>
      <c r="U2087" s="10" t="e">
        <f t="shared" ca="1" si="32"/>
        <v>#NAME?</v>
      </c>
    </row>
    <row r="2088" spans="1:21" ht="33" customHeight="1">
      <c r="A2088" s="23">
        <v>2086</v>
      </c>
      <c r="B2088" s="190" t="s">
        <v>2343</v>
      </c>
      <c r="C2088" s="190" t="s">
        <v>4828</v>
      </c>
      <c r="D2088" s="204">
        <v>43046</v>
      </c>
      <c r="E2088" s="128">
        <v>0</v>
      </c>
      <c r="F2088" s="55"/>
      <c r="G2088" s="55"/>
      <c r="H2088" s="55"/>
      <c r="I2088" s="55"/>
      <c r="J2088" s="55">
        <v>1</v>
      </c>
      <c r="U2088" s="10" t="e">
        <f t="shared" ca="1" si="32"/>
        <v>#NAME?</v>
      </c>
    </row>
    <row r="2089" spans="1:21" ht="33" customHeight="1">
      <c r="A2089" s="23">
        <v>2087</v>
      </c>
      <c r="B2089" s="190" t="s">
        <v>2344</v>
      </c>
      <c r="C2089" s="190" t="s">
        <v>8177</v>
      </c>
      <c r="D2089" s="204">
        <v>43046</v>
      </c>
      <c r="E2089" s="128"/>
      <c r="F2089" s="55"/>
      <c r="G2089" s="55"/>
      <c r="H2089" s="55"/>
      <c r="I2089" s="55"/>
      <c r="J2089" s="55"/>
      <c r="U2089" s="10" t="e">
        <f t="shared" ca="1" si="32"/>
        <v>#NAME?</v>
      </c>
    </row>
    <row r="2090" spans="1:21" ht="33" customHeight="1">
      <c r="A2090" s="23">
        <v>2088</v>
      </c>
      <c r="B2090" s="190" t="s">
        <v>2347</v>
      </c>
      <c r="C2090" s="190" t="s">
        <v>5564</v>
      </c>
      <c r="D2090" s="204">
        <v>43054</v>
      </c>
      <c r="E2090" s="128"/>
      <c r="F2090" s="55"/>
      <c r="G2090" s="55"/>
      <c r="H2090" s="55"/>
      <c r="I2090" s="55"/>
      <c r="J2090" s="55"/>
      <c r="U2090" s="10" t="e">
        <f t="shared" ca="1" si="32"/>
        <v>#NAME?</v>
      </c>
    </row>
    <row r="2091" spans="1:21" ht="33" customHeight="1">
      <c r="A2091" s="23">
        <v>2089</v>
      </c>
      <c r="B2091" s="190" t="s">
        <v>2348</v>
      </c>
      <c r="C2091" s="190" t="s">
        <v>5565</v>
      </c>
      <c r="D2091" s="204">
        <v>43054</v>
      </c>
      <c r="E2091" s="128"/>
      <c r="F2091" s="55"/>
      <c r="G2091" s="55"/>
      <c r="H2091" s="55"/>
      <c r="I2091" s="55"/>
      <c r="J2091" s="55">
        <v>1</v>
      </c>
      <c r="U2091" s="10" t="e">
        <f t="shared" ca="1" si="32"/>
        <v>#NAME?</v>
      </c>
    </row>
    <row r="2092" spans="1:21" ht="33" customHeight="1">
      <c r="A2092" s="23">
        <v>2090</v>
      </c>
      <c r="B2092" s="190" t="s">
        <v>2349</v>
      </c>
      <c r="C2092" s="190" t="s">
        <v>2350</v>
      </c>
      <c r="D2092" s="204">
        <v>43054</v>
      </c>
      <c r="E2092" s="128"/>
      <c r="F2092" s="55"/>
      <c r="G2092" s="55"/>
      <c r="H2092" s="55"/>
      <c r="I2092" s="55"/>
      <c r="J2092" s="55"/>
      <c r="U2092" s="10" t="e">
        <f t="shared" ca="1" si="32"/>
        <v>#NAME?</v>
      </c>
    </row>
    <row r="2093" spans="1:21" ht="33" customHeight="1">
      <c r="A2093" s="23">
        <v>2091</v>
      </c>
      <c r="B2093" s="190" t="s">
        <v>2351</v>
      </c>
      <c r="C2093" s="190" t="s">
        <v>6853</v>
      </c>
      <c r="D2093" s="204">
        <v>43060</v>
      </c>
      <c r="E2093" s="128"/>
      <c r="F2093" s="55"/>
      <c r="G2093" s="55"/>
      <c r="H2093" s="55"/>
      <c r="I2093" s="55"/>
      <c r="J2093" s="55"/>
      <c r="U2093" s="10" t="e">
        <f t="shared" ca="1" si="32"/>
        <v>#NAME?</v>
      </c>
    </row>
    <row r="2094" spans="1:21" ht="33" customHeight="1">
      <c r="A2094" s="23">
        <v>2092</v>
      </c>
      <c r="B2094" s="190" t="s">
        <v>2352</v>
      </c>
      <c r="C2094" s="190" t="s">
        <v>2353</v>
      </c>
      <c r="D2094" s="204">
        <v>43060</v>
      </c>
      <c r="E2094" s="128"/>
      <c r="F2094" s="55"/>
      <c r="G2094" s="55"/>
      <c r="H2094" s="55"/>
      <c r="I2094" s="55"/>
      <c r="J2094" s="55"/>
      <c r="U2094" s="10" t="e">
        <f t="shared" ca="1" si="32"/>
        <v>#NAME?</v>
      </c>
    </row>
    <row r="2095" spans="1:21" ht="33" customHeight="1">
      <c r="A2095" s="23">
        <v>2093</v>
      </c>
      <c r="B2095" s="190" t="s">
        <v>8010</v>
      </c>
      <c r="C2095" s="190" t="s">
        <v>8011</v>
      </c>
      <c r="D2095" s="204">
        <v>43060</v>
      </c>
      <c r="E2095" s="128"/>
      <c r="F2095" s="55"/>
      <c r="G2095" s="55"/>
      <c r="H2095" s="55"/>
      <c r="I2095" s="55"/>
      <c r="J2095" s="55"/>
      <c r="U2095" s="10" t="e">
        <f t="shared" ca="1" si="32"/>
        <v>#NAME?</v>
      </c>
    </row>
    <row r="2096" spans="1:21" ht="33" customHeight="1">
      <c r="A2096" s="23">
        <v>2094</v>
      </c>
      <c r="B2096" s="190" t="s">
        <v>2356</v>
      </c>
      <c r="C2096" s="190" t="s">
        <v>2357</v>
      </c>
      <c r="D2096" s="204">
        <v>43076</v>
      </c>
      <c r="E2096" s="128"/>
      <c r="F2096" s="55"/>
      <c r="G2096" s="55"/>
      <c r="H2096" s="55"/>
      <c r="I2096" s="55"/>
      <c r="J2096" s="55"/>
      <c r="U2096" s="10" t="e">
        <f t="shared" ca="1" si="32"/>
        <v>#NAME?</v>
      </c>
    </row>
    <row r="2097" spans="1:21" ht="33" customHeight="1">
      <c r="A2097" s="23">
        <v>2095</v>
      </c>
      <c r="B2097" s="190" t="s">
        <v>2358</v>
      </c>
      <c r="C2097" s="190" t="s">
        <v>2359</v>
      </c>
      <c r="D2097" s="204">
        <v>43076</v>
      </c>
      <c r="E2097" s="128"/>
      <c r="F2097" s="55"/>
      <c r="G2097" s="55"/>
      <c r="H2097" s="55"/>
      <c r="I2097" s="55"/>
      <c r="J2097" s="55"/>
      <c r="U2097" s="10" t="e">
        <f t="shared" ca="1" si="32"/>
        <v>#NAME?</v>
      </c>
    </row>
    <row r="2098" spans="1:21" ht="33" customHeight="1">
      <c r="A2098" s="54">
        <v>2096</v>
      </c>
      <c r="B2098" s="191" t="s">
        <v>2360</v>
      </c>
      <c r="C2098" s="191" t="s">
        <v>2363</v>
      </c>
      <c r="D2098" s="205">
        <v>43076</v>
      </c>
      <c r="E2098" s="128"/>
      <c r="F2098" s="55"/>
      <c r="G2098" s="55"/>
      <c r="H2098" s="55"/>
      <c r="I2098" s="55"/>
      <c r="J2098" s="55"/>
      <c r="U2098" s="10" t="e">
        <f t="shared" ca="1" si="32"/>
        <v>#NAME?</v>
      </c>
    </row>
    <row r="2099" spans="1:21" ht="33" customHeight="1">
      <c r="A2099" s="54">
        <v>2097</v>
      </c>
      <c r="B2099" s="191" t="s">
        <v>2364</v>
      </c>
      <c r="C2099" s="191" t="s">
        <v>2365</v>
      </c>
      <c r="D2099" s="205">
        <v>43087</v>
      </c>
      <c r="E2099" s="128">
        <v>0</v>
      </c>
      <c r="F2099" s="55"/>
      <c r="G2099" s="55"/>
      <c r="H2099" s="55"/>
      <c r="I2099" s="55"/>
      <c r="J2099" s="55"/>
      <c r="U2099" s="10" t="e">
        <f t="shared" ca="1" si="32"/>
        <v>#NAME?</v>
      </c>
    </row>
    <row r="2100" spans="1:21" ht="33" customHeight="1">
      <c r="A2100" s="23">
        <v>2098</v>
      </c>
      <c r="B2100" s="190" t="s">
        <v>2367</v>
      </c>
      <c r="C2100" s="190" t="s">
        <v>3418</v>
      </c>
      <c r="D2100" s="204">
        <v>43105</v>
      </c>
      <c r="E2100" s="128"/>
      <c r="F2100" s="55"/>
      <c r="G2100" s="55">
        <v>0</v>
      </c>
      <c r="H2100" s="55">
        <v>0</v>
      </c>
      <c r="I2100" s="55">
        <v>0</v>
      </c>
      <c r="J2100" s="55"/>
      <c r="L2100" s="13" t="s">
        <v>3417</v>
      </c>
      <c r="U2100" s="10" t="e">
        <f t="shared" ca="1" si="32"/>
        <v>#NAME?</v>
      </c>
    </row>
    <row r="2101" spans="1:21" ht="33" customHeight="1">
      <c r="A2101" s="23">
        <v>2099</v>
      </c>
      <c r="B2101" s="190" t="s">
        <v>2368</v>
      </c>
      <c r="C2101" s="190" t="s">
        <v>2369</v>
      </c>
      <c r="D2101" s="204">
        <v>43108</v>
      </c>
      <c r="E2101" s="128"/>
      <c r="F2101" s="55"/>
      <c r="G2101" s="55"/>
      <c r="H2101" s="55"/>
      <c r="I2101" s="55"/>
      <c r="J2101" s="55"/>
      <c r="U2101" s="10" t="e">
        <f t="shared" ca="1" si="32"/>
        <v>#NAME?</v>
      </c>
    </row>
    <row r="2102" spans="1:21" ht="33" customHeight="1">
      <c r="A2102" s="23">
        <v>2100</v>
      </c>
      <c r="B2102" s="190" t="s">
        <v>2370</v>
      </c>
      <c r="C2102" s="190" t="s">
        <v>6588</v>
      </c>
      <c r="D2102" s="204">
        <v>43116</v>
      </c>
      <c r="E2102" s="128"/>
      <c r="F2102" s="55"/>
      <c r="G2102" s="55"/>
      <c r="H2102" s="55"/>
      <c r="I2102" s="55"/>
      <c r="J2102" s="55"/>
      <c r="U2102" s="10" t="e">
        <f t="shared" ca="1" si="32"/>
        <v>#NAME?</v>
      </c>
    </row>
    <row r="2103" spans="1:21" ht="33" customHeight="1">
      <c r="A2103" s="23">
        <v>2101</v>
      </c>
      <c r="B2103" s="190" t="s">
        <v>2371</v>
      </c>
      <c r="C2103" s="190" t="s">
        <v>2372</v>
      </c>
      <c r="D2103" s="204">
        <v>43116</v>
      </c>
      <c r="E2103" s="128"/>
      <c r="F2103" s="55"/>
      <c r="G2103" s="55"/>
      <c r="H2103" s="55"/>
      <c r="I2103" s="55"/>
      <c r="J2103" s="55"/>
      <c r="U2103" s="10" t="e">
        <f t="shared" ca="1" si="32"/>
        <v>#NAME?</v>
      </c>
    </row>
    <row r="2104" spans="1:21" ht="33" customHeight="1">
      <c r="A2104" s="23">
        <v>2102</v>
      </c>
      <c r="B2104" s="190" t="s">
        <v>2377</v>
      </c>
      <c r="C2104" s="190" t="s">
        <v>2378</v>
      </c>
      <c r="D2104" s="204">
        <v>43118</v>
      </c>
      <c r="E2104" s="128"/>
      <c r="F2104" s="55"/>
      <c r="G2104" s="55"/>
      <c r="H2104" s="55"/>
      <c r="I2104" s="55"/>
      <c r="J2104" s="55"/>
      <c r="U2104" s="10" t="e">
        <f t="shared" ca="1" si="32"/>
        <v>#NAME?</v>
      </c>
    </row>
    <row r="2105" spans="1:21" ht="33" customHeight="1">
      <c r="A2105" s="23">
        <v>2103</v>
      </c>
      <c r="B2105" s="190" t="s">
        <v>2379</v>
      </c>
      <c r="C2105" s="144" t="s">
        <v>2380</v>
      </c>
      <c r="D2105" s="196">
        <v>43118</v>
      </c>
      <c r="E2105" s="128"/>
      <c r="F2105" s="55"/>
      <c r="G2105" s="55"/>
      <c r="H2105" s="55"/>
      <c r="I2105" s="55"/>
      <c r="J2105" s="55"/>
      <c r="U2105" s="10" t="e">
        <f t="shared" ca="1" si="32"/>
        <v>#NAME?</v>
      </c>
    </row>
    <row r="2106" spans="1:21" ht="33" customHeight="1">
      <c r="A2106" s="23">
        <v>2104</v>
      </c>
      <c r="B2106" s="190" t="s">
        <v>7935</v>
      </c>
      <c r="C2106" s="144" t="s">
        <v>7936</v>
      </c>
      <c r="D2106" s="196">
        <v>43119</v>
      </c>
      <c r="E2106" s="128"/>
      <c r="F2106" s="55"/>
      <c r="G2106" s="55"/>
      <c r="H2106" s="55"/>
      <c r="I2106" s="55"/>
      <c r="J2106" s="55"/>
      <c r="U2106" s="10" t="e">
        <f t="shared" ca="1" si="32"/>
        <v>#NAME?</v>
      </c>
    </row>
    <row r="2107" spans="1:21" ht="33" customHeight="1">
      <c r="A2107" s="23">
        <v>2105</v>
      </c>
      <c r="B2107" s="190" t="s">
        <v>2381</v>
      </c>
      <c r="C2107" s="144" t="s">
        <v>6556</v>
      </c>
      <c r="D2107" s="196">
        <v>43124</v>
      </c>
      <c r="E2107" s="128"/>
      <c r="F2107" s="55"/>
      <c r="G2107" s="55"/>
      <c r="H2107" s="55"/>
      <c r="I2107" s="55"/>
      <c r="J2107" s="55"/>
      <c r="U2107" s="10" t="e">
        <f t="shared" ca="1" si="32"/>
        <v>#NAME?</v>
      </c>
    </row>
    <row r="2108" spans="1:21" ht="33" customHeight="1">
      <c r="A2108" s="23">
        <v>2106</v>
      </c>
      <c r="B2108" s="190" t="s">
        <v>2382</v>
      </c>
      <c r="C2108" s="144" t="s">
        <v>2384</v>
      </c>
      <c r="D2108" s="196">
        <v>43125</v>
      </c>
      <c r="E2108" s="128"/>
      <c r="F2108" s="55"/>
      <c r="G2108" s="55"/>
      <c r="H2108" s="55"/>
      <c r="I2108" s="55"/>
      <c r="J2108" s="55"/>
      <c r="U2108" s="10" t="e">
        <f t="shared" ca="1" si="32"/>
        <v>#NAME?</v>
      </c>
    </row>
    <row r="2109" spans="1:21" ht="33" customHeight="1">
      <c r="A2109" s="23">
        <v>2107</v>
      </c>
      <c r="B2109" s="190" t="s">
        <v>2383</v>
      </c>
      <c r="C2109" s="144" t="s">
        <v>2385</v>
      </c>
      <c r="D2109" s="196">
        <v>43125</v>
      </c>
      <c r="E2109" s="128"/>
      <c r="F2109" s="55"/>
      <c r="G2109" s="55"/>
      <c r="H2109" s="55"/>
      <c r="I2109" s="55"/>
      <c r="J2109" s="55"/>
      <c r="U2109" s="10" t="e">
        <f t="shared" ca="1" si="32"/>
        <v>#NAME?</v>
      </c>
    </row>
    <row r="2110" spans="1:21" ht="33" customHeight="1">
      <c r="A2110" s="23">
        <v>2108</v>
      </c>
      <c r="B2110" s="190" t="s">
        <v>3258</v>
      </c>
      <c r="C2110" s="144" t="s">
        <v>5566</v>
      </c>
      <c r="D2110" s="196">
        <v>43125</v>
      </c>
      <c r="E2110" s="128"/>
      <c r="F2110" s="55"/>
      <c r="G2110" s="55"/>
      <c r="H2110" s="55"/>
      <c r="I2110" s="55"/>
      <c r="J2110" s="55">
        <v>1</v>
      </c>
      <c r="U2110" s="10" t="e">
        <f t="shared" ca="1" si="32"/>
        <v>#NAME?</v>
      </c>
    </row>
    <row r="2111" spans="1:21" ht="33" customHeight="1">
      <c r="A2111" s="23">
        <v>2109</v>
      </c>
      <c r="B2111" s="190" t="s">
        <v>2392</v>
      </c>
      <c r="C2111" s="144" t="s">
        <v>2389</v>
      </c>
      <c r="D2111" s="196">
        <v>43130</v>
      </c>
      <c r="E2111" s="128"/>
      <c r="F2111" s="55"/>
      <c r="G2111" s="55"/>
      <c r="H2111" s="55"/>
      <c r="I2111" s="55"/>
      <c r="J2111" s="55"/>
      <c r="U2111" s="10" t="e">
        <f t="shared" ca="1" si="32"/>
        <v>#NAME?</v>
      </c>
    </row>
    <row r="2112" spans="1:21" ht="33" customHeight="1">
      <c r="A2112" s="54">
        <v>2110</v>
      </c>
      <c r="B2112" s="191" t="s">
        <v>2391</v>
      </c>
      <c r="C2112" s="137" t="s">
        <v>3369</v>
      </c>
      <c r="D2112" s="192">
        <v>43130</v>
      </c>
      <c r="E2112" s="128"/>
      <c r="F2112" s="55"/>
      <c r="G2112" s="55"/>
      <c r="H2112" s="55"/>
      <c r="I2112" s="55"/>
      <c r="J2112" s="55"/>
      <c r="U2112" s="10" t="e">
        <f t="shared" ca="1" si="32"/>
        <v>#NAME?</v>
      </c>
    </row>
    <row r="2113" spans="1:21" ht="33" customHeight="1">
      <c r="A2113" s="23">
        <v>2111</v>
      </c>
      <c r="B2113" s="190" t="s">
        <v>2390</v>
      </c>
      <c r="C2113" s="144" t="s">
        <v>7692</v>
      </c>
      <c r="D2113" s="196">
        <v>43130</v>
      </c>
      <c r="E2113" s="128"/>
      <c r="F2113" s="55"/>
      <c r="G2113" s="55"/>
      <c r="H2113" s="55"/>
      <c r="I2113" s="55"/>
      <c r="J2113" s="55">
        <v>1</v>
      </c>
      <c r="U2113" s="10" t="e">
        <f t="shared" ca="1" si="32"/>
        <v>#NAME?</v>
      </c>
    </row>
    <row r="2114" spans="1:21" ht="33" customHeight="1">
      <c r="A2114" s="23">
        <v>2112</v>
      </c>
      <c r="B2114" s="190" t="s">
        <v>2393</v>
      </c>
      <c r="C2114" s="144" t="s">
        <v>2394</v>
      </c>
      <c r="D2114" s="196">
        <v>43138</v>
      </c>
      <c r="E2114" s="128"/>
      <c r="F2114" s="55"/>
      <c r="G2114" s="55"/>
      <c r="H2114" s="55"/>
      <c r="I2114" s="55"/>
      <c r="J2114" s="55"/>
      <c r="U2114" s="10" t="e">
        <f t="shared" ca="1" si="32"/>
        <v>#NAME?</v>
      </c>
    </row>
    <row r="2115" spans="1:21" ht="33" customHeight="1">
      <c r="A2115" s="23">
        <v>2113</v>
      </c>
      <c r="B2115" s="190" t="s">
        <v>5776</v>
      </c>
      <c r="C2115" s="144" t="s">
        <v>2395</v>
      </c>
      <c r="D2115" s="196">
        <v>43138</v>
      </c>
      <c r="E2115" s="128"/>
      <c r="F2115" s="55"/>
      <c r="G2115" s="55"/>
      <c r="H2115" s="55"/>
      <c r="I2115" s="55"/>
      <c r="J2115" s="55"/>
      <c r="U2115" s="10" t="e">
        <f t="shared" ref="U2115:U2178" ca="1" si="33">hasstrike(B2115)</f>
        <v>#NAME?</v>
      </c>
    </row>
    <row r="2116" spans="1:21" ht="33" customHeight="1">
      <c r="A2116" s="23">
        <v>2114</v>
      </c>
      <c r="B2116" s="190" t="s">
        <v>2397</v>
      </c>
      <c r="C2116" s="144" t="s">
        <v>2398</v>
      </c>
      <c r="D2116" s="196">
        <v>43138</v>
      </c>
      <c r="E2116" s="128"/>
      <c r="F2116" s="55"/>
      <c r="G2116" s="55"/>
      <c r="H2116" s="55"/>
      <c r="I2116" s="55"/>
      <c r="J2116" s="55"/>
      <c r="U2116" s="10" t="e">
        <f t="shared" ca="1" si="33"/>
        <v>#NAME?</v>
      </c>
    </row>
    <row r="2117" spans="1:21" ht="33" customHeight="1">
      <c r="A2117" s="23">
        <v>2115</v>
      </c>
      <c r="B2117" s="190" t="s">
        <v>2399</v>
      </c>
      <c r="C2117" s="144" t="s">
        <v>2400</v>
      </c>
      <c r="D2117" s="196">
        <v>43138</v>
      </c>
      <c r="E2117" s="128"/>
      <c r="F2117" s="55"/>
      <c r="G2117" s="55"/>
      <c r="H2117" s="55"/>
      <c r="I2117" s="55"/>
      <c r="J2117" s="55"/>
      <c r="U2117" s="10" t="e">
        <f t="shared" ca="1" si="33"/>
        <v>#NAME?</v>
      </c>
    </row>
    <row r="2118" spans="1:21" ht="33" customHeight="1">
      <c r="A2118" s="23">
        <v>2116</v>
      </c>
      <c r="B2118" s="190" t="s">
        <v>2402</v>
      </c>
      <c r="C2118" s="144" t="s">
        <v>2403</v>
      </c>
      <c r="D2118" s="196">
        <v>43144</v>
      </c>
      <c r="E2118" s="128"/>
      <c r="F2118" s="55"/>
      <c r="G2118" s="55"/>
      <c r="H2118" s="55"/>
      <c r="I2118" s="55"/>
      <c r="J2118" s="55"/>
      <c r="U2118" s="10" t="e">
        <f t="shared" ca="1" si="33"/>
        <v>#NAME?</v>
      </c>
    </row>
    <row r="2119" spans="1:21" ht="33" customHeight="1">
      <c r="A2119" s="23">
        <v>2117</v>
      </c>
      <c r="B2119" s="190" t="s">
        <v>2404</v>
      </c>
      <c r="C2119" s="144" t="s">
        <v>4133</v>
      </c>
      <c r="D2119" s="196">
        <v>43144</v>
      </c>
      <c r="E2119" s="128"/>
      <c r="F2119" s="55"/>
      <c r="G2119" s="55"/>
      <c r="H2119" s="55"/>
      <c r="I2119" s="55"/>
      <c r="J2119" s="55">
        <v>1</v>
      </c>
      <c r="U2119" s="10" t="e">
        <f t="shared" ca="1" si="33"/>
        <v>#NAME?</v>
      </c>
    </row>
    <row r="2120" spans="1:21" ht="33" customHeight="1">
      <c r="A2120" s="23">
        <v>2118</v>
      </c>
      <c r="B2120" s="190" t="s">
        <v>2405</v>
      </c>
      <c r="C2120" s="144" t="s">
        <v>2406</v>
      </c>
      <c r="D2120" s="196">
        <v>43144</v>
      </c>
      <c r="E2120" s="128"/>
      <c r="F2120" s="55"/>
      <c r="G2120" s="55"/>
      <c r="H2120" s="55"/>
      <c r="I2120" s="55"/>
      <c r="J2120" s="55"/>
      <c r="U2120" s="10" t="e">
        <f t="shared" ca="1" si="33"/>
        <v>#NAME?</v>
      </c>
    </row>
    <row r="2121" spans="1:21" ht="33" customHeight="1">
      <c r="A2121" s="23">
        <v>2119</v>
      </c>
      <c r="B2121" s="190" t="s">
        <v>2407</v>
      </c>
      <c r="C2121" s="144" t="s">
        <v>2408</v>
      </c>
      <c r="D2121" s="196">
        <v>43153</v>
      </c>
      <c r="E2121" s="128"/>
      <c r="F2121" s="55"/>
      <c r="G2121" s="55"/>
      <c r="H2121" s="55"/>
      <c r="I2121" s="55"/>
      <c r="J2121" s="55"/>
      <c r="U2121" s="10" t="e">
        <f t="shared" ca="1" si="33"/>
        <v>#NAME?</v>
      </c>
    </row>
    <row r="2122" spans="1:21" ht="33" customHeight="1">
      <c r="A2122" s="23">
        <v>2120</v>
      </c>
      <c r="B2122" s="190" t="s">
        <v>8142</v>
      </c>
      <c r="C2122" s="144" t="s">
        <v>8143</v>
      </c>
      <c r="D2122" s="196">
        <v>43159</v>
      </c>
      <c r="E2122" s="128"/>
      <c r="F2122" s="55"/>
      <c r="G2122" s="55"/>
      <c r="H2122" s="55"/>
      <c r="I2122" s="55"/>
      <c r="J2122" s="55"/>
      <c r="U2122" s="10" t="e">
        <f t="shared" ca="1" si="33"/>
        <v>#NAME?</v>
      </c>
    </row>
    <row r="2123" spans="1:21" ht="33" customHeight="1">
      <c r="A2123" s="23">
        <v>2121</v>
      </c>
      <c r="B2123" s="190" t="s">
        <v>2409</v>
      </c>
      <c r="C2123" s="144" t="s">
        <v>2411</v>
      </c>
      <c r="D2123" s="196">
        <v>43159</v>
      </c>
      <c r="E2123" s="128"/>
      <c r="F2123" s="55"/>
      <c r="G2123" s="55"/>
      <c r="H2123" s="55"/>
      <c r="I2123" s="55"/>
      <c r="J2123" s="55"/>
      <c r="U2123" s="10" t="e">
        <f t="shared" ca="1" si="33"/>
        <v>#NAME?</v>
      </c>
    </row>
    <row r="2124" spans="1:21" ht="33" customHeight="1">
      <c r="A2124" s="23">
        <v>2122</v>
      </c>
      <c r="B2124" s="190" t="s">
        <v>2410</v>
      </c>
      <c r="C2124" s="144" t="s">
        <v>5567</v>
      </c>
      <c r="D2124" s="196">
        <v>43159</v>
      </c>
      <c r="E2124" s="128"/>
      <c r="F2124" s="55"/>
      <c r="G2124" s="55">
        <v>0</v>
      </c>
      <c r="H2124" s="55">
        <v>0</v>
      </c>
      <c r="I2124" s="55">
        <v>5</v>
      </c>
      <c r="J2124" s="55">
        <v>1</v>
      </c>
      <c r="L2124" s="13" t="s">
        <v>3635</v>
      </c>
      <c r="U2124" s="10" t="e">
        <f t="shared" ca="1" si="33"/>
        <v>#NAME?</v>
      </c>
    </row>
    <row r="2125" spans="1:21" ht="33" customHeight="1">
      <c r="A2125" s="23">
        <v>2123</v>
      </c>
      <c r="B2125" s="190" t="s">
        <v>2412</v>
      </c>
      <c r="C2125" s="144" t="s">
        <v>2413</v>
      </c>
      <c r="D2125" s="196">
        <v>43159</v>
      </c>
      <c r="E2125" s="128"/>
      <c r="F2125" s="55"/>
      <c r="G2125" s="55"/>
      <c r="H2125" s="55"/>
      <c r="I2125" s="55"/>
      <c r="J2125" s="55"/>
      <c r="U2125" s="10" t="e">
        <f t="shared" ca="1" si="33"/>
        <v>#NAME?</v>
      </c>
    </row>
    <row r="2126" spans="1:21" ht="33" customHeight="1">
      <c r="A2126" s="23">
        <v>2124</v>
      </c>
      <c r="B2126" s="190" t="s">
        <v>2414</v>
      </c>
      <c r="C2126" s="144" t="s">
        <v>2415</v>
      </c>
      <c r="D2126" s="196">
        <v>43167</v>
      </c>
      <c r="E2126" s="128"/>
      <c r="F2126" s="55"/>
      <c r="G2126" s="55"/>
      <c r="H2126" s="55"/>
      <c r="I2126" s="55"/>
      <c r="J2126" s="55"/>
      <c r="U2126" s="10" t="e">
        <f t="shared" ca="1" si="33"/>
        <v>#NAME?</v>
      </c>
    </row>
    <row r="2127" spans="1:21" ht="33" customHeight="1">
      <c r="A2127" s="54">
        <v>2125</v>
      </c>
      <c r="B2127" s="191" t="s">
        <v>2416</v>
      </c>
      <c r="C2127" s="137" t="s">
        <v>5568</v>
      </c>
      <c r="D2127" s="192">
        <v>43167</v>
      </c>
      <c r="E2127" s="128"/>
      <c r="F2127" s="55"/>
      <c r="G2127" s="55"/>
      <c r="H2127" s="55"/>
      <c r="I2127" s="55"/>
      <c r="J2127" s="55"/>
      <c r="U2127" s="10" t="e">
        <f t="shared" ca="1" si="33"/>
        <v>#NAME?</v>
      </c>
    </row>
    <row r="2128" spans="1:21" ht="33" customHeight="1">
      <c r="A2128" s="23">
        <v>2126</v>
      </c>
      <c r="B2128" s="190" t="s">
        <v>2418</v>
      </c>
      <c r="C2128" s="144" t="s">
        <v>2417</v>
      </c>
      <c r="D2128" s="196">
        <v>43174</v>
      </c>
      <c r="E2128" s="128"/>
      <c r="F2128" s="55"/>
      <c r="G2128" s="55"/>
      <c r="H2128" s="55"/>
      <c r="I2128" s="55"/>
      <c r="J2128" s="55"/>
      <c r="U2128" s="10" t="e">
        <f t="shared" ca="1" si="33"/>
        <v>#NAME?</v>
      </c>
    </row>
    <row r="2129" spans="1:21" ht="33" customHeight="1">
      <c r="A2129" s="54">
        <v>2127</v>
      </c>
      <c r="B2129" s="191" t="s">
        <v>2419</v>
      </c>
      <c r="C2129" s="137" t="s">
        <v>2420</v>
      </c>
      <c r="D2129" s="192">
        <v>43174</v>
      </c>
      <c r="E2129" s="128">
        <v>0</v>
      </c>
      <c r="F2129" s="55"/>
      <c r="G2129" s="55"/>
      <c r="H2129" s="55"/>
      <c r="I2129" s="55"/>
      <c r="J2129" s="55"/>
      <c r="U2129" s="10" t="e">
        <f t="shared" ca="1" si="33"/>
        <v>#NAME?</v>
      </c>
    </row>
    <row r="2130" spans="1:21" ht="33" customHeight="1">
      <c r="A2130" s="23">
        <v>2128</v>
      </c>
      <c r="B2130" s="190" t="s">
        <v>2421</v>
      </c>
      <c r="C2130" s="144" t="s">
        <v>2422</v>
      </c>
      <c r="D2130" s="196">
        <v>43174</v>
      </c>
      <c r="E2130" s="128"/>
      <c r="F2130" s="55"/>
      <c r="G2130" s="55"/>
      <c r="H2130" s="55"/>
      <c r="I2130" s="55"/>
      <c r="J2130" s="55"/>
      <c r="U2130" s="10" t="e">
        <f t="shared" ca="1" si="33"/>
        <v>#NAME?</v>
      </c>
    </row>
    <row r="2131" spans="1:21" ht="33" customHeight="1">
      <c r="A2131" s="23">
        <v>2129</v>
      </c>
      <c r="B2131" s="190" t="s">
        <v>2423</v>
      </c>
      <c r="C2131" s="144" t="s">
        <v>2424</v>
      </c>
      <c r="D2131" s="196">
        <v>43174</v>
      </c>
      <c r="E2131" s="128"/>
      <c r="F2131" s="55"/>
      <c r="G2131" s="55"/>
      <c r="H2131" s="55"/>
      <c r="I2131" s="55"/>
      <c r="J2131" s="55"/>
      <c r="U2131" s="10" t="e">
        <f t="shared" ca="1" si="33"/>
        <v>#NAME?</v>
      </c>
    </row>
    <row r="2132" spans="1:21" ht="33" customHeight="1">
      <c r="A2132" s="23">
        <v>2130</v>
      </c>
      <c r="B2132" s="190" t="s">
        <v>2434</v>
      </c>
      <c r="C2132" s="144" t="s">
        <v>2453</v>
      </c>
      <c r="D2132" s="196">
        <v>43181</v>
      </c>
      <c r="E2132" s="128"/>
      <c r="F2132" s="55"/>
      <c r="G2132" s="55"/>
      <c r="H2132" s="55"/>
      <c r="I2132" s="55"/>
      <c r="J2132" s="55"/>
      <c r="U2132" s="10" t="e">
        <f t="shared" ca="1" si="33"/>
        <v>#NAME?</v>
      </c>
    </row>
    <row r="2133" spans="1:21" ht="33" customHeight="1">
      <c r="A2133" s="23">
        <v>2131</v>
      </c>
      <c r="B2133" s="190" t="s">
        <v>2425</v>
      </c>
      <c r="C2133" s="144" t="s">
        <v>2426</v>
      </c>
      <c r="D2133" s="196">
        <v>43181</v>
      </c>
      <c r="E2133" s="128"/>
      <c r="F2133" s="55"/>
      <c r="G2133" s="55"/>
      <c r="H2133" s="55"/>
      <c r="I2133" s="55"/>
      <c r="J2133" s="55"/>
      <c r="U2133" s="10" t="e">
        <f t="shared" ca="1" si="33"/>
        <v>#NAME?</v>
      </c>
    </row>
    <row r="2134" spans="1:21" ht="33" customHeight="1">
      <c r="A2134" s="54">
        <v>2132</v>
      </c>
      <c r="B2134" s="191" t="s">
        <v>2428</v>
      </c>
      <c r="C2134" s="137" t="s">
        <v>2429</v>
      </c>
      <c r="D2134" s="192">
        <v>43181</v>
      </c>
      <c r="E2134" s="128">
        <v>0</v>
      </c>
      <c r="F2134" s="55"/>
      <c r="G2134" s="55"/>
      <c r="H2134" s="55"/>
      <c r="I2134" s="55"/>
      <c r="J2134" s="55"/>
      <c r="U2134" s="10" t="e">
        <f t="shared" ca="1" si="33"/>
        <v>#NAME?</v>
      </c>
    </row>
    <row r="2135" spans="1:21" ht="33" customHeight="1">
      <c r="A2135" s="23">
        <v>2133</v>
      </c>
      <c r="B2135" s="190" t="s">
        <v>2430</v>
      </c>
      <c r="C2135" s="144" t="s">
        <v>4128</v>
      </c>
      <c r="D2135" s="196">
        <v>43181</v>
      </c>
      <c r="E2135" s="128"/>
      <c r="F2135" s="55"/>
      <c r="G2135" s="55">
        <v>0</v>
      </c>
      <c r="H2135" s="55">
        <v>0</v>
      </c>
      <c r="I2135" s="55">
        <v>1</v>
      </c>
      <c r="J2135" s="55">
        <v>1</v>
      </c>
      <c r="L2135" s="13" t="s">
        <v>3515</v>
      </c>
      <c r="U2135" s="10" t="e">
        <f t="shared" ca="1" si="33"/>
        <v>#NAME?</v>
      </c>
    </row>
    <row r="2136" spans="1:21" ht="33" customHeight="1">
      <c r="A2136" s="23">
        <v>2134</v>
      </c>
      <c r="B2136" s="190" t="s">
        <v>4324</v>
      </c>
      <c r="C2136" s="144" t="s">
        <v>2431</v>
      </c>
      <c r="D2136" s="196">
        <v>43181</v>
      </c>
      <c r="E2136" s="128"/>
      <c r="F2136" s="55"/>
      <c r="G2136" s="55"/>
      <c r="H2136" s="55"/>
      <c r="I2136" s="55"/>
      <c r="J2136" s="55"/>
      <c r="U2136" s="10" t="e">
        <f t="shared" ca="1" si="33"/>
        <v>#NAME?</v>
      </c>
    </row>
    <row r="2137" spans="1:21" ht="33" customHeight="1">
      <c r="A2137" s="110">
        <v>2135</v>
      </c>
      <c r="B2137" s="191" t="s">
        <v>2432</v>
      </c>
      <c r="C2137" s="137" t="s">
        <v>2433</v>
      </c>
      <c r="D2137" s="192">
        <v>43181</v>
      </c>
      <c r="E2137" s="128"/>
      <c r="F2137" s="55"/>
      <c r="G2137" s="55"/>
      <c r="H2137" s="55"/>
      <c r="I2137" s="55"/>
      <c r="J2137" s="55"/>
      <c r="U2137" s="10" t="e">
        <f t="shared" ca="1" si="33"/>
        <v>#NAME?</v>
      </c>
    </row>
    <row r="2138" spans="1:21" ht="33" customHeight="1">
      <c r="A2138" s="23">
        <v>2136</v>
      </c>
      <c r="B2138" s="190" t="s">
        <v>7146</v>
      </c>
      <c r="C2138" s="144" t="s">
        <v>5569</v>
      </c>
      <c r="D2138" s="196">
        <v>43188</v>
      </c>
      <c r="E2138" s="128"/>
      <c r="F2138" s="55"/>
      <c r="G2138" s="55"/>
      <c r="H2138" s="55"/>
      <c r="I2138" s="55"/>
      <c r="J2138" s="55">
        <v>1</v>
      </c>
      <c r="U2138" s="10" t="e">
        <f t="shared" ca="1" si="33"/>
        <v>#NAME?</v>
      </c>
    </row>
    <row r="2139" spans="1:21" ht="33" customHeight="1">
      <c r="A2139" s="23">
        <v>2137</v>
      </c>
      <c r="B2139" s="190" t="s">
        <v>2435</v>
      </c>
      <c r="C2139" s="144" t="s">
        <v>2436</v>
      </c>
      <c r="D2139" s="196">
        <v>43188</v>
      </c>
      <c r="E2139" s="128"/>
      <c r="F2139" s="55"/>
      <c r="G2139" s="55"/>
      <c r="H2139" s="55"/>
      <c r="I2139" s="55"/>
      <c r="J2139" s="55"/>
      <c r="U2139" s="10" t="e">
        <f t="shared" ca="1" si="33"/>
        <v>#NAME?</v>
      </c>
    </row>
    <row r="2140" spans="1:21" ht="33" customHeight="1">
      <c r="A2140" s="23">
        <v>2138</v>
      </c>
      <c r="B2140" s="190" t="s">
        <v>2437</v>
      </c>
      <c r="C2140" s="144" t="s">
        <v>2438</v>
      </c>
      <c r="D2140" s="196">
        <v>43188</v>
      </c>
      <c r="E2140" s="128"/>
      <c r="F2140" s="55"/>
      <c r="G2140" s="55"/>
      <c r="H2140" s="55"/>
      <c r="I2140" s="55"/>
      <c r="J2140" s="55"/>
      <c r="U2140" s="10" t="e">
        <f t="shared" ca="1" si="33"/>
        <v>#NAME?</v>
      </c>
    </row>
    <row r="2141" spans="1:21" ht="33" customHeight="1">
      <c r="A2141" s="23">
        <v>2139</v>
      </c>
      <c r="B2141" s="190" t="s">
        <v>2440</v>
      </c>
      <c r="C2141" s="144" t="s">
        <v>2441</v>
      </c>
      <c r="D2141" s="196">
        <v>43195</v>
      </c>
      <c r="E2141" s="128"/>
      <c r="F2141" s="55"/>
      <c r="G2141" s="55"/>
      <c r="H2141" s="55"/>
      <c r="I2141" s="55"/>
      <c r="J2141" s="55"/>
      <c r="U2141" s="10" t="e">
        <f t="shared" ca="1" si="33"/>
        <v>#NAME?</v>
      </c>
    </row>
    <row r="2142" spans="1:21" ht="33" customHeight="1">
      <c r="A2142" s="23">
        <v>2140</v>
      </c>
      <c r="B2142" s="190" t="s">
        <v>2442</v>
      </c>
      <c r="C2142" s="144" t="s">
        <v>2443</v>
      </c>
      <c r="D2142" s="196">
        <v>43195</v>
      </c>
      <c r="E2142" s="128"/>
      <c r="F2142" s="55"/>
      <c r="G2142" s="55"/>
      <c r="H2142" s="55"/>
      <c r="I2142" s="55"/>
      <c r="J2142" s="55"/>
      <c r="U2142" s="10" t="e">
        <f t="shared" ca="1" si="33"/>
        <v>#NAME?</v>
      </c>
    </row>
    <row r="2143" spans="1:21" ht="33" customHeight="1">
      <c r="A2143" s="23">
        <v>2141</v>
      </c>
      <c r="B2143" s="190" t="s">
        <v>2444</v>
      </c>
      <c r="C2143" s="144" t="s">
        <v>4829</v>
      </c>
      <c r="D2143" s="196">
        <v>43195</v>
      </c>
      <c r="E2143" s="128"/>
      <c r="F2143" s="55"/>
      <c r="G2143" s="55"/>
      <c r="H2143" s="55"/>
      <c r="I2143" s="55"/>
      <c r="J2143" s="55"/>
      <c r="U2143" s="10" t="e">
        <f t="shared" ca="1" si="33"/>
        <v>#NAME?</v>
      </c>
    </row>
    <row r="2144" spans="1:21" ht="33" customHeight="1">
      <c r="A2144" s="23">
        <v>2142</v>
      </c>
      <c r="B2144" s="190" t="s">
        <v>2445</v>
      </c>
      <c r="C2144" s="144" t="s">
        <v>6576</v>
      </c>
      <c r="D2144" s="196">
        <v>43195</v>
      </c>
      <c r="E2144" s="128"/>
      <c r="F2144" s="55"/>
      <c r="G2144" s="55"/>
      <c r="H2144" s="55"/>
      <c r="I2144" s="55"/>
      <c r="J2144" s="55"/>
      <c r="U2144" s="10" t="e">
        <f t="shared" ca="1" si="33"/>
        <v>#NAME?</v>
      </c>
    </row>
    <row r="2145" spans="1:21" ht="33" customHeight="1">
      <c r="A2145" s="23">
        <v>2143</v>
      </c>
      <c r="B2145" s="190" t="s">
        <v>2446</v>
      </c>
      <c r="C2145" s="144" t="s">
        <v>3421</v>
      </c>
      <c r="D2145" s="196">
        <v>43195</v>
      </c>
      <c r="E2145" s="128"/>
      <c r="F2145" s="55"/>
      <c r="G2145" s="55">
        <v>0</v>
      </c>
      <c r="H2145" s="55">
        <v>0</v>
      </c>
      <c r="I2145" s="55">
        <v>2</v>
      </c>
      <c r="J2145" s="55"/>
      <c r="L2145" s="13" t="s">
        <v>3420</v>
      </c>
      <c r="U2145" s="10" t="e">
        <f t="shared" ca="1" si="33"/>
        <v>#NAME?</v>
      </c>
    </row>
    <row r="2146" spans="1:21" ht="33" customHeight="1">
      <c r="A2146" s="23">
        <v>2144</v>
      </c>
      <c r="B2146" s="190" t="s">
        <v>2447</v>
      </c>
      <c r="C2146" s="144" t="s">
        <v>2448</v>
      </c>
      <c r="D2146" s="196">
        <v>43195</v>
      </c>
      <c r="E2146" s="128"/>
      <c r="F2146" s="55"/>
      <c r="G2146" s="55"/>
      <c r="H2146" s="55"/>
      <c r="I2146" s="55"/>
      <c r="J2146" s="55"/>
      <c r="U2146" s="10" t="e">
        <f t="shared" ca="1" si="33"/>
        <v>#NAME?</v>
      </c>
    </row>
    <row r="2147" spans="1:21" ht="33" customHeight="1">
      <c r="A2147" s="23">
        <v>2145</v>
      </c>
      <c r="B2147" s="190" t="s">
        <v>2449</v>
      </c>
      <c r="C2147" s="144" t="s">
        <v>2450</v>
      </c>
      <c r="D2147" s="196">
        <v>43195</v>
      </c>
      <c r="E2147" s="128"/>
      <c r="F2147" s="55"/>
      <c r="G2147" s="55"/>
      <c r="H2147" s="55"/>
      <c r="I2147" s="55"/>
      <c r="J2147" s="55"/>
      <c r="U2147" s="10" t="e">
        <f t="shared" ca="1" si="33"/>
        <v>#NAME?</v>
      </c>
    </row>
    <row r="2148" spans="1:21" ht="33" customHeight="1">
      <c r="A2148" s="23">
        <v>2146</v>
      </c>
      <c r="B2148" s="190" t="s">
        <v>2451</v>
      </c>
      <c r="C2148" s="144" t="s">
        <v>2452</v>
      </c>
      <c r="D2148" s="196">
        <v>43195</v>
      </c>
      <c r="E2148" s="128"/>
      <c r="F2148" s="55"/>
      <c r="G2148" s="55"/>
      <c r="H2148" s="55"/>
      <c r="I2148" s="55"/>
      <c r="J2148" s="55"/>
      <c r="U2148" s="10" t="e">
        <f t="shared" ca="1" si="33"/>
        <v>#NAME?</v>
      </c>
    </row>
    <row r="2149" spans="1:21" ht="33" customHeight="1">
      <c r="A2149" s="23">
        <v>2147</v>
      </c>
      <c r="B2149" s="190" t="s">
        <v>2454</v>
      </c>
      <c r="C2149" s="144" t="s">
        <v>5570</v>
      </c>
      <c r="D2149" s="196">
        <v>43202</v>
      </c>
      <c r="E2149" s="128"/>
      <c r="F2149" s="55"/>
      <c r="G2149" s="55"/>
      <c r="H2149" s="55"/>
      <c r="I2149" s="55"/>
      <c r="J2149" s="55">
        <v>1</v>
      </c>
      <c r="U2149" s="10" t="e">
        <f t="shared" ca="1" si="33"/>
        <v>#NAME?</v>
      </c>
    </row>
    <row r="2150" spans="1:21" ht="33" customHeight="1">
      <c r="A2150" s="54">
        <v>2148</v>
      </c>
      <c r="B2150" s="191" t="s">
        <v>3467</v>
      </c>
      <c r="C2150" s="137" t="s">
        <v>3267</v>
      </c>
      <c r="D2150" s="192">
        <v>43202</v>
      </c>
      <c r="E2150" s="128">
        <v>0</v>
      </c>
      <c r="F2150" s="55"/>
      <c r="G2150" s="55"/>
      <c r="H2150" s="55"/>
      <c r="I2150" s="55"/>
      <c r="J2150" s="55"/>
      <c r="U2150" s="10" t="e">
        <f t="shared" ca="1" si="33"/>
        <v>#NAME?</v>
      </c>
    </row>
    <row r="2151" spans="1:21" ht="33" customHeight="1">
      <c r="A2151" s="23">
        <v>2149</v>
      </c>
      <c r="B2151" s="190" t="s">
        <v>2455</v>
      </c>
      <c r="C2151" s="144" t="s">
        <v>2456</v>
      </c>
      <c r="D2151" s="196">
        <v>43202</v>
      </c>
      <c r="E2151" s="128"/>
      <c r="F2151" s="55"/>
      <c r="G2151" s="55"/>
      <c r="H2151" s="55"/>
      <c r="I2151" s="55"/>
      <c r="J2151" s="55"/>
      <c r="U2151" s="10" t="e">
        <f t="shared" ca="1" si="33"/>
        <v>#NAME?</v>
      </c>
    </row>
    <row r="2152" spans="1:21" ht="33" customHeight="1">
      <c r="A2152" s="54">
        <v>2150</v>
      </c>
      <c r="B2152" s="191" t="s">
        <v>2457</v>
      </c>
      <c r="C2152" s="137" t="s">
        <v>5571</v>
      </c>
      <c r="D2152" s="192">
        <v>43202</v>
      </c>
      <c r="E2152" s="128"/>
      <c r="F2152" s="55"/>
      <c r="G2152" s="55"/>
      <c r="H2152" s="55"/>
      <c r="I2152" s="55"/>
      <c r="J2152" s="55"/>
      <c r="U2152" s="10" t="e">
        <f t="shared" ca="1" si="33"/>
        <v>#NAME?</v>
      </c>
    </row>
    <row r="2153" spans="1:21" ht="33" customHeight="1">
      <c r="A2153" s="23">
        <v>2151</v>
      </c>
      <c r="B2153" s="190" t="s">
        <v>2458</v>
      </c>
      <c r="C2153" s="144" t="s">
        <v>2459</v>
      </c>
      <c r="D2153" s="196">
        <v>43202</v>
      </c>
      <c r="E2153" s="128"/>
      <c r="F2153" s="55"/>
      <c r="G2153" s="55"/>
      <c r="H2153" s="55"/>
      <c r="I2153" s="55"/>
      <c r="J2153" s="55"/>
      <c r="U2153" s="10" t="e">
        <f t="shared" ca="1" si="33"/>
        <v>#NAME?</v>
      </c>
    </row>
    <row r="2154" spans="1:21" ht="33" customHeight="1">
      <c r="A2154" s="23">
        <v>2152</v>
      </c>
      <c r="B2154" s="190" t="s">
        <v>2460</v>
      </c>
      <c r="C2154" s="144" t="s">
        <v>4252</v>
      </c>
      <c r="D2154" s="196">
        <v>43202</v>
      </c>
      <c r="E2154" s="128"/>
      <c r="F2154" s="55"/>
      <c r="G2154" s="55"/>
      <c r="H2154" s="55"/>
      <c r="I2154" s="55"/>
      <c r="J2154" s="55">
        <v>1</v>
      </c>
      <c r="U2154" s="10" t="e">
        <f t="shared" ca="1" si="33"/>
        <v>#NAME?</v>
      </c>
    </row>
    <row r="2155" spans="1:21" ht="33" customHeight="1">
      <c r="A2155" s="23">
        <v>2153</v>
      </c>
      <c r="B2155" s="190" t="s">
        <v>2461</v>
      </c>
      <c r="C2155" s="144" t="s">
        <v>2462</v>
      </c>
      <c r="D2155" s="196">
        <v>43209</v>
      </c>
      <c r="E2155" s="128"/>
      <c r="F2155" s="55"/>
      <c r="G2155" s="55"/>
      <c r="H2155" s="55"/>
      <c r="I2155" s="55"/>
      <c r="J2155" s="55"/>
      <c r="U2155" s="10" t="e">
        <f t="shared" ca="1" si="33"/>
        <v>#NAME?</v>
      </c>
    </row>
    <row r="2156" spans="1:21" ht="33" customHeight="1">
      <c r="A2156" s="23">
        <v>2154</v>
      </c>
      <c r="B2156" s="190" t="s">
        <v>2463</v>
      </c>
      <c r="C2156" s="144" t="s">
        <v>2464</v>
      </c>
      <c r="D2156" s="196">
        <v>43209</v>
      </c>
      <c r="E2156" s="128"/>
      <c r="F2156" s="55"/>
      <c r="G2156" s="55"/>
      <c r="H2156" s="55"/>
      <c r="I2156" s="55"/>
      <c r="J2156" s="55"/>
      <c r="U2156" s="10" t="e">
        <f t="shared" ca="1" si="33"/>
        <v>#NAME?</v>
      </c>
    </row>
    <row r="2157" spans="1:21" ht="33" customHeight="1">
      <c r="A2157" s="23">
        <v>2155</v>
      </c>
      <c r="B2157" s="190" t="s">
        <v>2465</v>
      </c>
      <c r="C2157" s="144" t="s">
        <v>2466</v>
      </c>
      <c r="D2157" s="196">
        <v>43209</v>
      </c>
      <c r="E2157" s="128"/>
      <c r="F2157" s="55"/>
      <c r="G2157" s="55"/>
      <c r="H2157" s="55"/>
      <c r="I2157" s="55"/>
      <c r="J2157" s="55"/>
      <c r="U2157" s="10" t="e">
        <f t="shared" ca="1" si="33"/>
        <v>#NAME?</v>
      </c>
    </row>
    <row r="2158" spans="1:21" ht="33" customHeight="1">
      <c r="A2158" s="23">
        <v>2156</v>
      </c>
      <c r="B2158" s="190" t="s">
        <v>2467</v>
      </c>
      <c r="C2158" s="144" t="s">
        <v>5572</v>
      </c>
      <c r="D2158" s="196">
        <v>43209</v>
      </c>
      <c r="E2158" s="128"/>
      <c r="F2158" s="55"/>
      <c r="G2158" s="55"/>
      <c r="H2158" s="55"/>
      <c r="I2158" s="55"/>
      <c r="J2158" s="55">
        <v>1</v>
      </c>
      <c r="U2158" s="10" t="e">
        <f t="shared" ca="1" si="33"/>
        <v>#NAME?</v>
      </c>
    </row>
    <row r="2159" spans="1:21" ht="33" customHeight="1">
      <c r="A2159" s="23">
        <v>2157</v>
      </c>
      <c r="B2159" s="190" t="s">
        <v>2468</v>
      </c>
      <c r="C2159" s="144" t="s">
        <v>6679</v>
      </c>
      <c r="D2159" s="196">
        <v>43209</v>
      </c>
      <c r="E2159" s="128"/>
      <c r="F2159" s="55"/>
      <c r="G2159" s="55"/>
      <c r="H2159" s="55"/>
      <c r="I2159" s="55"/>
      <c r="J2159" s="55"/>
      <c r="U2159" s="10" t="e">
        <f t="shared" ca="1" si="33"/>
        <v>#NAME?</v>
      </c>
    </row>
    <row r="2160" spans="1:21" ht="33" customHeight="1">
      <c r="A2160" s="23">
        <v>2158</v>
      </c>
      <c r="B2160" s="190" t="s">
        <v>2469</v>
      </c>
      <c r="C2160" s="144" t="s">
        <v>2470</v>
      </c>
      <c r="D2160" s="196">
        <v>43216</v>
      </c>
      <c r="E2160" s="128"/>
      <c r="F2160" s="55"/>
      <c r="G2160" s="55"/>
      <c r="H2160" s="55"/>
      <c r="I2160" s="55"/>
      <c r="J2160" s="55"/>
      <c r="U2160" s="10" t="e">
        <f t="shared" ca="1" si="33"/>
        <v>#NAME?</v>
      </c>
    </row>
    <row r="2161" spans="1:21" ht="33" customHeight="1">
      <c r="A2161" s="23">
        <v>2159</v>
      </c>
      <c r="B2161" s="190" t="s">
        <v>2471</v>
      </c>
      <c r="C2161" s="144" t="s">
        <v>3350</v>
      </c>
      <c r="D2161" s="196">
        <v>43216</v>
      </c>
      <c r="E2161" s="128"/>
      <c r="F2161" s="55"/>
      <c r="G2161" s="55">
        <v>0</v>
      </c>
      <c r="H2161" s="55">
        <v>0</v>
      </c>
      <c r="I2161" s="55">
        <v>0</v>
      </c>
      <c r="J2161" s="55"/>
      <c r="L2161" s="13" t="s">
        <v>3351</v>
      </c>
      <c r="U2161" s="10" t="e">
        <f t="shared" ca="1" si="33"/>
        <v>#NAME?</v>
      </c>
    </row>
    <row r="2162" spans="1:21" ht="33" customHeight="1">
      <c r="A2162" s="23">
        <v>2160</v>
      </c>
      <c r="B2162" s="190" t="s">
        <v>2472</v>
      </c>
      <c r="C2162" s="144" t="s">
        <v>2473</v>
      </c>
      <c r="D2162" s="196">
        <v>43216</v>
      </c>
      <c r="E2162" s="128"/>
      <c r="F2162" s="55"/>
      <c r="G2162" s="55"/>
      <c r="H2162" s="55"/>
      <c r="I2162" s="55"/>
      <c r="J2162" s="55"/>
      <c r="U2162" s="10" t="e">
        <f t="shared" ca="1" si="33"/>
        <v>#NAME?</v>
      </c>
    </row>
    <row r="2163" spans="1:21" ht="33" customHeight="1">
      <c r="A2163" s="23">
        <v>2161</v>
      </c>
      <c r="B2163" s="190" t="s">
        <v>8178</v>
      </c>
      <c r="C2163" s="144" t="s">
        <v>8179</v>
      </c>
      <c r="D2163" s="196">
        <v>43216</v>
      </c>
      <c r="E2163" s="128"/>
      <c r="F2163" s="55"/>
      <c r="G2163" s="55"/>
      <c r="H2163" s="55"/>
      <c r="I2163" s="55"/>
      <c r="J2163" s="55"/>
      <c r="U2163" s="10" t="e">
        <f t="shared" ca="1" si="33"/>
        <v>#NAME?</v>
      </c>
    </row>
    <row r="2164" spans="1:21" ht="33" customHeight="1">
      <c r="A2164" s="23">
        <v>2162</v>
      </c>
      <c r="B2164" s="190" t="s">
        <v>2803</v>
      </c>
      <c r="C2164" s="144" t="s">
        <v>2802</v>
      </c>
      <c r="D2164" s="196">
        <v>43216</v>
      </c>
      <c r="E2164" s="128"/>
      <c r="F2164" s="55"/>
      <c r="G2164" s="55"/>
      <c r="H2164" s="55"/>
      <c r="I2164" s="55"/>
      <c r="J2164" s="55"/>
      <c r="U2164" s="10" t="e">
        <f t="shared" ca="1" si="33"/>
        <v>#NAME?</v>
      </c>
    </row>
    <row r="2165" spans="1:21" ht="33" customHeight="1">
      <c r="A2165" s="23">
        <v>2163</v>
      </c>
      <c r="B2165" s="190" t="s">
        <v>5632</v>
      </c>
      <c r="C2165" s="144" t="s">
        <v>5633</v>
      </c>
      <c r="D2165" s="196">
        <v>43216</v>
      </c>
      <c r="E2165" s="128"/>
      <c r="F2165" s="55"/>
      <c r="G2165" s="55"/>
      <c r="H2165" s="55"/>
      <c r="I2165" s="55"/>
      <c r="J2165" s="55"/>
      <c r="U2165" s="10" t="s">
        <v>7599</v>
      </c>
    </row>
    <row r="2166" spans="1:21" ht="33" customHeight="1">
      <c r="A2166" s="23">
        <v>2164</v>
      </c>
      <c r="B2166" s="190" t="s">
        <v>2474</v>
      </c>
      <c r="C2166" s="144" t="s">
        <v>5573</v>
      </c>
      <c r="D2166" s="196">
        <v>43216</v>
      </c>
      <c r="E2166" s="128"/>
      <c r="F2166" s="55"/>
      <c r="G2166" s="55">
        <v>0</v>
      </c>
      <c r="H2166" s="55">
        <v>0</v>
      </c>
      <c r="I2166" s="55">
        <v>0</v>
      </c>
      <c r="J2166" s="55">
        <v>1</v>
      </c>
      <c r="L2166" s="13" t="s">
        <v>3677</v>
      </c>
      <c r="U2166" s="10" t="e">
        <f t="shared" ca="1" si="33"/>
        <v>#NAME?</v>
      </c>
    </row>
    <row r="2167" spans="1:21" ht="33" customHeight="1">
      <c r="A2167" s="54">
        <v>2165</v>
      </c>
      <c r="B2167" s="191" t="s">
        <v>2475</v>
      </c>
      <c r="C2167" s="137" t="s">
        <v>7600</v>
      </c>
      <c r="D2167" s="192">
        <v>43216</v>
      </c>
      <c r="E2167" s="128"/>
      <c r="F2167" s="55"/>
      <c r="G2167" s="55"/>
      <c r="H2167" s="55"/>
      <c r="I2167" s="55"/>
      <c r="J2167" s="55"/>
      <c r="U2167" s="10" t="e">
        <f t="shared" ca="1" si="33"/>
        <v>#NAME?</v>
      </c>
    </row>
    <row r="2168" spans="1:21" ht="33" customHeight="1">
      <c r="A2168" s="23">
        <v>2166</v>
      </c>
      <c r="B2168" s="190" t="s">
        <v>2476</v>
      </c>
      <c r="C2168" s="144" t="s">
        <v>2477</v>
      </c>
      <c r="D2168" s="196">
        <v>43216</v>
      </c>
      <c r="E2168" s="128"/>
      <c r="F2168" s="55"/>
      <c r="G2168" s="55"/>
      <c r="H2168" s="55"/>
      <c r="I2168" s="55"/>
      <c r="J2168" s="55"/>
      <c r="U2168" s="10" t="e">
        <f t="shared" ca="1" si="33"/>
        <v>#NAME?</v>
      </c>
    </row>
    <row r="2169" spans="1:21" ht="33" customHeight="1">
      <c r="A2169" s="23">
        <v>2167</v>
      </c>
      <c r="B2169" s="190" t="s">
        <v>2478</v>
      </c>
      <c r="C2169" s="144" t="s">
        <v>2479</v>
      </c>
      <c r="D2169" s="196">
        <v>43216</v>
      </c>
      <c r="E2169" s="128"/>
      <c r="F2169" s="55"/>
      <c r="G2169" s="55"/>
      <c r="H2169" s="55"/>
      <c r="I2169" s="55"/>
      <c r="J2169" s="55"/>
      <c r="U2169" s="10" t="e">
        <f t="shared" ca="1" si="33"/>
        <v>#NAME?</v>
      </c>
    </row>
    <row r="2170" spans="1:21" ht="33" customHeight="1">
      <c r="A2170" s="23">
        <v>2168</v>
      </c>
      <c r="B2170" s="190" t="s">
        <v>4830</v>
      </c>
      <c r="C2170" s="144" t="s">
        <v>2480</v>
      </c>
      <c r="D2170" s="196">
        <v>43216</v>
      </c>
      <c r="E2170" s="128"/>
      <c r="F2170" s="55"/>
      <c r="G2170" s="55"/>
      <c r="H2170" s="55"/>
      <c r="I2170" s="55"/>
      <c r="J2170" s="55"/>
      <c r="U2170" s="10" t="e">
        <f t="shared" ca="1" si="33"/>
        <v>#NAME?</v>
      </c>
    </row>
    <row r="2171" spans="1:21" ht="33" customHeight="1">
      <c r="A2171" s="23">
        <v>2169</v>
      </c>
      <c r="B2171" s="190" t="s">
        <v>2481</v>
      </c>
      <c r="C2171" s="144" t="s">
        <v>2482</v>
      </c>
      <c r="D2171" s="196">
        <v>43216</v>
      </c>
      <c r="E2171" s="128"/>
      <c r="F2171" s="55"/>
      <c r="G2171" s="55"/>
      <c r="H2171" s="55"/>
      <c r="I2171" s="55"/>
      <c r="J2171" s="55"/>
      <c r="U2171" s="10" t="e">
        <f t="shared" ca="1" si="33"/>
        <v>#NAME?</v>
      </c>
    </row>
    <row r="2172" spans="1:21" ht="33" customHeight="1">
      <c r="A2172" s="23">
        <v>2170</v>
      </c>
      <c r="B2172" s="190" t="s">
        <v>2483</v>
      </c>
      <c r="C2172" s="144" t="s">
        <v>2484</v>
      </c>
      <c r="D2172" s="196">
        <v>43223</v>
      </c>
      <c r="E2172" s="128"/>
      <c r="F2172" s="55"/>
      <c r="G2172" s="55"/>
      <c r="H2172" s="55"/>
      <c r="I2172" s="55"/>
      <c r="J2172" s="55"/>
      <c r="U2172" s="10" t="e">
        <f t="shared" ca="1" si="33"/>
        <v>#NAME?</v>
      </c>
    </row>
    <row r="2173" spans="1:21" ht="33" customHeight="1">
      <c r="A2173" s="23">
        <v>2171</v>
      </c>
      <c r="B2173" s="190" t="s">
        <v>2485</v>
      </c>
      <c r="C2173" s="144" t="s">
        <v>2486</v>
      </c>
      <c r="D2173" s="196">
        <v>43223</v>
      </c>
      <c r="E2173" s="128"/>
      <c r="F2173" s="55"/>
      <c r="G2173" s="55"/>
      <c r="H2173" s="55"/>
      <c r="I2173" s="55"/>
      <c r="J2173" s="55"/>
      <c r="U2173" s="10" t="e">
        <f t="shared" ca="1" si="33"/>
        <v>#NAME?</v>
      </c>
    </row>
    <row r="2174" spans="1:21" ht="33" customHeight="1">
      <c r="A2174" s="23">
        <v>2172</v>
      </c>
      <c r="B2174" s="190" t="s">
        <v>2487</v>
      </c>
      <c r="C2174" s="144" t="s">
        <v>2488</v>
      </c>
      <c r="D2174" s="196">
        <v>43223</v>
      </c>
      <c r="E2174" s="128"/>
      <c r="F2174" s="55"/>
      <c r="G2174" s="55"/>
      <c r="H2174" s="55"/>
      <c r="I2174" s="55"/>
      <c r="J2174" s="55"/>
      <c r="U2174" s="10" t="e">
        <f t="shared" ca="1" si="33"/>
        <v>#NAME?</v>
      </c>
    </row>
    <row r="2175" spans="1:21" ht="33" customHeight="1">
      <c r="A2175" s="23">
        <v>2173</v>
      </c>
      <c r="B2175" s="190" t="s">
        <v>2489</v>
      </c>
      <c r="C2175" s="144" t="s">
        <v>2490</v>
      </c>
      <c r="D2175" s="196">
        <v>43223</v>
      </c>
      <c r="E2175" s="128"/>
      <c r="F2175" s="55"/>
      <c r="G2175" s="55"/>
      <c r="H2175" s="55"/>
      <c r="I2175" s="55"/>
      <c r="J2175" s="55"/>
      <c r="U2175" s="10" t="e">
        <f t="shared" ca="1" si="33"/>
        <v>#NAME?</v>
      </c>
    </row>
    <row r="2176" spans="1:21" ht="33" customHeight="1">
      <c r="A2176" s="23">
        <v>2174</v>
      </c>
      <c r="B2176" s="190" t="s">
        <v>2491</v>
      </c>
      <c r="C2176" s="144" t="s">
        <v>2492</v>
      </c>
      <c r="D2176" s="196">
        <v>43223</v>
      </c>
      <c r="E2176" s="128"/>
      <c r="F2176" s="55"/>
      <c r="G2176" s="55"/>
      <c r="H2176" s="55"/>
      <c r="I2176" s="55"/>
      <c r="J2176" s="55"/>
      <c r="U2176" s="10" t="e">
        <f t="shared" ca="1" si="33"/>
        <v>#NAME?</v>
      </c>
    </row>
    <row r="2177" spans="1:21" ht="33" customHeight="1">
      <c r="A2177" s="23">
        <v>2175</v>
      </c>
      <c r="B2177" s="190" t="s">
        <v>5777</v>
      </c>
      <c r="C2177" s="144" t="s">
        <v>5574</v>
      </c>
      <c r="D2177" s="196">
        <v>43223</v>
      </c>
      <c r="E2177" s="128"/>
      <c r="F2177" s="55"/>
      <c r="G2177" s="55"/>
      <c r="H2177" s="55"/>
      <c r="I2177" s="55"/>
      <c r="J2177" s="55"/>
      <c r="U2177" s="10" t="e">
        <f t="shared" ca="1" si="33"/>
        <v>#NAME?</v>
      </c>
    </row>
    <row r="2178" spans="1:21" ht="33" customHeight="1">
      <c r="A2178" s="23">
        <v>2176</v>
      </c>
      <c r="B2178" s="190" t="s">
        <v>2494</v>
      </c>
      <c r="C2178" s="144" t="s">
        <v>2495</v>
      </c>
      <c r="D2178" s="196">
        <v>43223</v>
      </c>
      <c r="E2178" s="128"/>
      <c r="F2178" s="55"/>
      <c r="G2178" s="55"/>
      <c r="H2178" s="55"/>
      <c r="I2178" s="55"/>
      <c r="J2178" s="55"/>
      <c r="U2178" s="10" t="e">
        <f t="shared" ca="1" si="33"/>
        <v>#NAME?</v>
      </c>
    </row>
    <row r="2179" spans="1:21" ht="33" customHeight="1">
      <c r="A2179" s="23">
        <v>2177</v>
      </c>
      <c r="B2179" s="190" t="s">
        <v>2496</v>
      </c>
      <c r="C2179" s="144" t="s">
        <v>2497</v>
      </c>
      <c r="D2179" s="196">
        <v>43223</v>
      </c>
      <c r="E2179" s="128"/>
      <c r="F2179" s="55"/>
      <c r="G2179" s="55"/>
      <c r="H2179" s="55"/>
      <c r="I2179" s="55"/>
      <c r="J2179" s="55"/>
      <c r="U2179" s="10" t="e">
        <f t="shared" ref="U2179:U2242" ca="1" si="34">hasstrike(B2179)</f>
        <v>#NAME?</v>
      </c>
    </row>
    <row r="2180" spans="1:21" ht="33" customHeight="1">
      <c r="A2180" s="23">
        <v>2178</v>
      </c>
      <c r="B2180" s="209" t="s">
        <v>2504</v>
      </c>
      <c r="C2180" s="210" t="s">
        <v>3490</v>
      </c>
      <c r="D2180" s="196">
        <v>43223</v>
      </c>
      <c r="E2180" s="128"/>
      <c r="F2180" s="55"/>
      <c r="G2180" s="55"/>
      <c r="H2180" s="55"/>
      <c r="I2180" s="55"/>
      <c r="J2180" s="55"/>
      <c r="U2180" s="10" t="e">
        <f t="shared" ca="1" si="34"/>
        <v>#NAME?</v>
      </c>
    </row>
    <row r="2181" spans="1:21" ht="33" customHeight="1">
      <c r="A2181" s="23">
        <v>2179</v>
      </c>
      <c r="B2181" s="190" t="s">
        <v>2498</v>
      </c>
      <c r="C2181" s="144" t="s">
        <v>2499</v>
      </c>
      <c r="D2181" s="196">
        <v>43223</v>
      </c>
      <c r="E2181" s="128"/>
      <c r="F2181" s="55"/>
      <c r="G2181" s="55"/>
      <c r="H2181" s="55"/>
      <c r="I2181" s="55"/>
      <c r="J2181" s="55"/>
      <c r="U2181" s="10" t="e">
        <f t="shared" ca="1" si="34"/>
        <v>#NAME?</v>
      </c>
    </row>
    <row r="2182" spans="1:21" ht="33" customHeight="1">
      <c r="A2182" s="54">
        <v>2180</v>
      </c>
      <c r="B2182" s="191" t="s">
        <v>2500</v>
      </c>
      <c r="C2182" s="137" t="s">
        <v>2501</v>
      </c>
      <c r="D2182" s="192">
        <v>43223</v>
      </c>
      <c r="E2182" s="128">
        <v>0</v>
      </c>
      <c r="F2182" s="55"/>
      <c r="G2182" s="55"/>
      <c r="H2182" s="55"/>
      <c r="I2182" s="55"/>
      <c r="J2182" s="55"/>
      <c r="U2182" s="10" t="e">
        <f t="shared" ca="1" si="34"/>
        <v>#NAME?</v>
      </c>
    </row>
    <row r="2183" spans="1:21" ht="33" customHeight="1">
      <c r="A2183" s="23">
        <v>2181</v>
      </c>
      <c r="B2183" s="190" t="s">
        <v>2502</v>
      </c>
      <c r="C2183" s="144" t="s">
        <v>2503</v>
      </c>
      <c r="D2183" s="196">
        <v>43223</v>
      </c>
      <c r="E2183" s="128"/>
      <c r="F2183" s="55"/>
      <c r="G2183" s="55"/>
      <c r="H2183" s="55"/>
      <c r="I2183" s="55"/>
      <c r="J2183" s="55"/>
      <c r="U2183" s="10" t="e">
        <f t="shared" ca="1" si="34"/>
        <v>#NAME?</v>
      </c>
    </row>
    <row r="2184" spans="1:21" ht="33" customHeight="1">
      <c r="A2184" s="23">
        <v>2182</v>
      </c>
      <c r="B2184" s="190" t="s">
        <v>2505</v>
      </c>
      <c r="C2184" s="144" t="s">
        <v>2506</v>
      </c>
      <c r="D2184" s="196">
        <v>43223</v>
      </c>
      <c r="E2184" s="128"/>
      <c r="F2184" s="55"/>
      <c r="G2184" s="55"/>
      <c r="H2184" s="55"/>
      <c r="I2184" s="55"/>
      <c r="J2184" s="55"/>
      <c r="U2184" s="10" t="e">
        <f t="shared" ca="1" si="34"/>
        <v>#NAME?</v>
      </c>
    </row>
    <row r="2185" spans="1:21" ht="33" customHeight="1">
      <c r="A2185" s="23">
        <v>2183</v>
      </c>
      <c r="B2185" s="190" t="s">
        <v>2507</v>
      </c>
      <c r="C2185" s="144" t="s">
        <v>4831</v>
      </c>
      <c r="D2185" s="196">
        <v>43223</v>
      </c>
      <c r="E2185" s="128">
        <v>0</v>
      </c>
      <c r="F2185" s="55"/>
      <c r="G2185" s="55"/>
      <c r="H2185" s="55"/>
      <c r="I2185" s="55"/>
      <c r="J2185" s="55">
        <v>1</v>
      </c>
      <c r="U2185" s="10" t="e">
        <f t="shared" ca="1" si="34"/>
        <v>#NAME?</v>
      </c>
    </row>
    <row r="2186" spans="1:21" ht="33" customHeight="1">
      <c r="A2186" s="23">
        <v>2184</v>
      </c>
      <c r="B2186" s="190" t="s">
        <v>2508</v>
      </c>
      <c r="C2186" s="144" t="s">
        <v>2509</v>
      </c>
      <c r="D2186" s="196">
        <v>43223</v>
      </c>
      <c r="E2186" s="128"/>
      <c r="F2186" s="55"/>
      <c r="G2186" s="55"/>
      <c r="H2186" s="55"/>
      <c r="I2186" s="55"/>
      <c r="J2186" s="55"/>
      <c r="U2186" s="10" t="e">
        <f t="shared" ca="1" si="34"/>
        <v>#NAME?</v>
      </c>
    </row>
    <row r="2187" spans="1:21" ht="33" customHeight="1">
      <c r="A2187" s="23">
        <v>2185</v>
      </c>
      <c r="B2187" s="190" t="s">
        <v>2510</v>
      </c>
      <c r="C2187" s="144" t="s">
        <v>2511</v>
      </c>
      <c r="D2187" s="196">
        <v>43223</v>
      </c>
      <c r="E2187" s="128"/>
      <c r="F2187" s="55"/>
      <c r="G2187" s="55"/>
      <c r="H2187" s="55"/>
      <c r="I2187" s="55"/>
      <c r="J2187" s="55"/>
      <c r="U2187" s="10" t="e">
        <f t="shared" ca="1" si="34"/>
        <v>#NAME?</v>
      </c>
    </row>
    <row r="2188" spans="1:21" ht="33" customHeight="1">
      <c r="A2188" s="23">
        <v>2186</v>
      </c>
      <c r="B2188" s="190" t="s">
        <v>2512</v>
      </c>
      <c r="C2188" s="144" t="s">
        <v>2513</v>
      </c>
      <c r="D2188" s="196">
        <v>43223</v>
      </c>
      <c r="E2188" s="128"/>
      <c r="F2188" s="55"/>
      <c r="G2188" s="55"/>
      <c r="H2188" s="55"/>
      <c r="I2188" s="55"/>
      <c r="J2188" s="55"/>
      <c r="U2188" s="10" t="e">
        <f t="shared" ca="1" si="34"/>
        <v>#NAME?</v>
      </c>
    </row>
    <row r="2189" spans="1:21" ht="33" customHeight="1">
      <c r="A2189" s="23">
        <v>2187</v>
      </c>
      <c r="B2189" s="190" t="s">
        <v>2514</v>
      </c>
      <c r="C2189" s="144" t="s">
        <v>2515</v>
      </c>
      <c r="D2189" s="196">
        <v>43224</v>
      </c>
      <c r="E2189" s="128"/>
      <c r="F2189" s="55"/>
      <c r="G2189" s="55"/>
      <c r="H2189" s="55"/>
      <c r="I2189" s="55"/>
      <c r="J2189" s="55"/>
      <c r="U2189" s="10" t="e">
        <f t="shared" ca="1" si="34"/>
        <v>#NAME?</v>
      </c>
    </row>
    <row r="2190" spans="1:21" ht="33" customHeight="1">
      <c r="A2190" s="23">
        <v>2188</v>
      </c>
      <c r="B2190" s="190" t="s">
        <v>6650</v>
      </c>
      <c r="C2190" s="144" t="s">
        <v>2516</v>
      </c>
      <c r="D2190" s="196">
        <v>43224</v>
      </c>
      <c r="E2190" s="128"/>
      <c r="F2190" s="55"/>
      <c r="G2190" s="55"/>
      <c r="H2190" s="55"/>
      <c r="I2190" s="55"/>
      <c r="J2190" s="55"/>
      <c r="U2190" s="10" t="e">
        <f t="shared" ca="1" si="34"/>
        <v>#NAME?</v>
      </c>
    </row>
    <row r="2191" spans="1:21" ht="33" customHeight="1">
      <c r="A2191" s="54">
        <v>2189</v>
      </c>
      <c r="B2191" s="191" t="s">
        <v>2517</v>
      </c>
      <c r="C2191" s="137" t="s">
        <v>2518</v>
      </c>
      <c r="D2191" s="192">
        <v>43224</v>
      </c>
      <c r="E2191" s="128">
        <v>0</v>
      </c>
      <c r="F2191" s="55"/>
      <c r="G2191" s="55"/>
      <c r="H2191" s="55"/>
      <c r="I2191" s="55"/>
      <c r="J2191" s="55"/>
      <c r="U2191" s="10" t="e">
        <f t="shared" ca="1" si="34"/>
        <v>#NAME?</v>
      </c>
    </row>
    <row r="2192" spans="1:21" ht="33" customHeight="1">
      <c r="A2192" s="23">
        <v>2190</v>
      </c>
      <c r="B2192" s="190" t="s">
        <v>2519</v>
      </c>
      <c r="C2192" s="144" t="s">
        <v>2518</v>
      </c>
      <c r="D2192" s="196">
        <v>43224</v>
      </c>
      <c r="E2192" s="128"/>
      <c r="F2192" s="55"/>
      <c r="G2192" s="55"/>
      <c r="H2192" s="55"/>
      <c r="I2192" s="55"/>
      <c r="J2192" s="55"/>
      <c r="U2192" s="10" t="e">
        <f t="shared" ca="1" si="34"/>
        <v>#NAME?</v>
      </c>
    </row>
    <row r="2193" spans="1:21" ht="33" customHeight="1">
      <c r="A2193" s="23">
        <v>2191</v>
      </c>
      <c r="B2193" s="190" t="s">
        <v>2520</v>
      </c>
      <c r="C2193" s="144" t="s">
        <v>2521</v>
      </c>
      <c r="D2193" s="196">
        <v>43230</v>
      </c>
      <c r="E2193" s="128"/>
      <c r="F2193" s="55"/>
      <c r="G2193" s="55"/>
      <c r="H2193" s="55"/>
      <c r="I2193" s="55"/>
      <c r="J2193" s="55"/>
      <c r="U2193" s="10" t="e">
        <f t="shared" ca="1" si="34"/>
        <v>#NAME?</v>
      </c>
    </row>
    <row r="2194" spans="1:21" ht="33" customHeight="1">
      <c r="A2194" s="23">
        <v>2192</v>
      </c>
      <c r="B2194" s="190" t="s">
        <v>2522</v>
      </c>
      <c r="C2194" s="144" t="s">
        <v>2523</v>
      </c>
      <c r="D2194" s="196">
        <v>43230</v>
      </c>
      <c r="E2194" s="128"/>
      <c r="F2194" s="55"/>
      <c r="G2194" s="55"/>
      <c r="H2194" s="55"/>
      <c r="I2194" s="55"/>
      <c r="J2194" s="55"/>
      <c r="U2194" s="10" t="e">
        <f t="shared" ca="1" si="34"/>
        <v>#NAME?</v>
      </c>
    </row>
    <row r="2195" spans="1:21" ht="33" customHeight="1">
      <c r="A2195" s="23">
        <v>2193</v>
      </c>
      <c r="B2195" s="190" t="s">
        <v>2524</v>
      </c>
      <c r="C2195" s="144" t="s">
        <v>2525</v>
      </c>
      <c r="D2195" s="196">
        <v>43230</v>
      </c>
      <c r="E2195" s="128"/>
      <c r="F2195" s="55"/>
      <c r="G2195" s="55"/>
      <c r="H2195" s="55"/>
      <c r="I2195" s="55"/>
      <c r="J2195" s="55"/>
      <c r="U2195" s="10" t="e">
        <f t="shared" ca="1" si="34"/>
        <v>#NAME?</v>
      </c>
    </row>
    <row r="2196" spans="1:21" ht="33" customHeight="1">
      <c r="A2196" s="23">
        <v>2194</v>
      </c>
      <c r="B2196" s="190" t="s">
        <v>2526</v>
      </c>
      <c r="C2196" s="144" t="s">
        <v>2527</v>
      </c>
      <c r="D2196" s="196">
        <v>43230</v>
      </c>
      <c r="E2196" s="128"/>
      <c r="F2196" s="55"/>
      <c r="G2196" s="55"/>
      <c r="H2196" s="55"/>
      <c r="I2196" s="55"/>
      <c r="J2196" s="55"/>
      <c r="U2196" s="10" t="e">
        <f t="shared" ca="1" si="34"/>
        <v>#NAME?</v>
      </c>
    </row>
    <row r="2197" spans="1:21" ht="33" customHeight="1">
      <c r="A2197" s="23">
        <v>2195</v>
      </c>
      <c r="B2197" s="190" t="s">
        <v>2528</v>
      </c>
      <c r="C2197" s="144" t="s">
        <v>2529</v>
      </c>
      <c r="D2197" s="196">
        <v>43230</v>
      </c>
      <c r="E2197" s="128"/>
      <c r="F2197" s="55"/>
      <c r="G2197" s="55"/>
      <c r="H2197" s="55"/>
      <c r="I2197" s="55"/>
      <c r="J2197" s="55"/>
      <c r="U2197" s="10" t="e">
        <f t="shared" ca="1" si="34"/>
        <v>#NAME?</v>
      </c>
    </row>
    <row r="2198" spans="1:21" ht="33" customHeight="1">
      <c r="A2198" s="23">
        <v>2196</v>
      </c>
      <c r="B2198" s="190" t="s">
        <v>2530</v>
      </c>
      <c r="C2198" s="144" t="s">
        <v>2531</v>
      </c>
      <c r="D2198" s="196">
        <v>43230</v>
      </c>
      <c r="E2198" s="128"/>
      <c r="F2198" s="55"/>
      <c r="G2198" s="55"/>
      <c r="H2198" s="55"/>
      <c r="I2198" s="55"/>
      <c r="J2198" s="55"/>
      <c r="U2198" s="10" t="e">
        <f t="shared" ca="1" si="34"/>
        <v>#NAME?</v>
      </c>
    </row>
    <row r="2199" spans="1:21" ht="33" customHeight="1">
      <c r="A2199" s="23">
        <v>2197</v>
      </c>
      <c r="B2199" s="191" t="s">
        <v>4832</v>
      </c>
      <c r="C2199" s="137" t="s">
        <v>2532</v>
      </c>
      <c r="D2199" s="192">
        <v>43230</v>
      </c>
      <c r="E2199" s="128"/>
      <c r="F2199" s="55"/>
      <c r="G2199" s="55"/>
      <c r="H2199" s="55"/>
      <c r="I2199" s="55"/>
      <c r="J2199" s="55"/>
      <c r="U2199" s="10" t="e">
        <f t="shared" ca="1" si="34"/>
        <v>#NAME?</v>
      </c>
    </row>
    <row r="2200" spans="1:21" ht="33" customHeight="1">
      <c r="A2200" s="54">
        <v>2198</v>
      </c>
      <c r="B2200" s="191" t="s">
        <v>2533</v>
      </c>
      <c r="C2200" s="137" t="s">
        <v>2534</v>
      </c>
      <c r="D2200" s="192">
        <v>43230</v>
      </c>
      <c r="E2200" s="128"/>
      <c r="F2200" s="55"/>
      <c r="G2200" s="55"/>
      <c r="H2200" s="55"/>
      <c r="I2200" s="55"/>
      <c r="J2200" s="55"/>
      <c r="U2200" s="10" t="e">
        <f t="shared" ca="1" si="34"/>
        <v>#NAME?</v>
      </c>
    </row>
    <row r="2201" spans="1:21" ht="33" customHeight="1">
      <c r="A2201" s="23">
        <v>2199</v>
      </c>
      <c r="B2201" s="190" t="s">
        <v>2535</v>
      </c>
      <c r="C2201" s="144" t="s">
        <v>5575</v>
      </c>
      <c r="D2201" s="196">
        <v>43230</v>
      </c>
      <c r="E2201" s="128"/>
      <c r="F2201" s="55"/>
      <c r="G2201" s="55"/>
      <c r="H2201" s="55"/>
      <c r="I2201" s="55"/>
      <c r="J2201" s="55"/>
      <c r="U2201" s="10" t="e">
        <f t="shared" ca="1" si="34"/>
        <v>#NAME?</v>
      </c>
    </row>
    <row r="2202" spans="1:21" ht="33" customHeight="1">
      <c r="A2202" s="54">
        <v>2200</v>
      </c>
      <c r="B2202" s="191" t="s">
        <v>2536</v>
      </c>
      <c r="C2202" s="137" t="s">
        <v>2537</v>
      </c>
      <c r="D2202" s="192">
        <v>43230</v>
      </c>
      <c r="E2202" s="128">
        <v>0</v>
      </c>
      <c r="F2202" s="55"/>
      <c r="G2202" s="55"/>
      <c r="H2202" s="55"/>
      <c r="I2202" s="55"/>
      <c r="J2202" s="55"/>
      <c r="U2202" s="10" t="e">
        <f t="shared" ca="1" si="34"/>
        <v>#NAME?</v>
      </c>
    </row>
    <row r="2203" spans="1:21" ht="33" customHeight="1">
      <c r="A2203" s="23">
        <v>2201</v>
      </c>
      <c r="B2203" s="190" t="s">
        <v>2538</v>
      </c>
      <c r="C2203" s="144" t="s">
        <v>2539</v>
      </c>
      <c r="D2203" s="196">
        <v>43230</v>
      </c>
      <c r="E2203" s="128"/>
      <c r="F2203" s="55"/>
      <c r="G2203" s="55"/>
      <c r="H2203" s="55"/>
      <c r="I2203" s="55"/>
      <c r="J2203" s="55"/>
      <c r="U2203" s="10" t="e">
        <f t="shared" ca="1" si="34"/>
        <v>#NAME?</v>
      </c>
    </row>
    <row r="2204" spans="1:21" ht="33" customHeight="1">
      <c r="A2204" s="23">
        <v>2202</v>
      </c>
      <c r="B2204" s="190" t="s">
        <v>2540</v>
      </c>
      <c r="C2204" s="144" t="s">
        <v>5576</v>
      </c>
      <c r="D2204" s="196">
        <v>43230</v>
      </c>
      <c r="E2204" s="128"/>
      <c r="F2204" s="55"/>
      <c r="G2204" s="55"/>
      <c r="H2204" s="55"/>
      <c r="I2204" s="55"/>
      <c r="J2204" s="55"/>
      <c r="U2204" s="10" t="e">
        <f t="shared" ca="1" si="34"/>
        <v>#NAME?</v>
      </c>
    </row>
    <row r="2205" spans="1:21" ht="33" customHeight="1">
      <c r="A2205" s="23">
        <v>2203</v>
      </c>
      <c r="B2205" s="190" t="s">
        <v>2541</v>
      </c>
      <c r="C2205" s="144" t="s">
        <v>2542</v>
      </c>
      <c r="D2205" s="196">
        <v>43230</v>
      </c>
      <c r="E2205" s="128"/>
      <c r="F2205" s="55"/>
      <c r="G2205" s="55"/>
      <c r="H2205" s="55"/>
      <c r="I2205" s="55"/>
      <c r="J2205" s="55"/>
      <c r="U2205" s="10" t="e">
        <f t="shared" ca="1" si="34"/>
        <v>#NAME?</v>
      </c>
    </row>
    <row r="2206" spans="1:21" ht="33" customHeight="1">
      <c r="A2206" s="23">
        <v>2204</v>
      </c>
      <c r="B2206" s="190" t="s">
        <v>2543</v>
      </c>
      <c r="C2206" s="144" t="s">
        <v>4833</v>
      </c>
      <c r="D2206" s="196">
        <v>43230</v>
      </c>
      <c r="E2206" s="128">
        <v>0</v>
      </c>
      <c r="F2206" s="55"/>
      <c r="G2206" s="55"/>
      <c r="H2206" s="55"/>
      <c r="I2206" s="55"/>
      <c r="J2206" s="55">
        <v>1</v>
      </c>
      <c r="U2206" s="10" t="e">
        <f t="shared" ca="1" si="34"/>
        <v>#NAME?</v>
      </c>
    </row>
    <row r="2207" spans="1:21" ht="33" customHeight="1">
      <c r="A2207" s="23">
        <v>2205</v>
      </c>
      <c r="B2207" s="190" t="s">
        <v>2544</v>
      </c>
      <c r="C2207" s="144" t="s">
        <v>2545</v>
      </c>
      <c r="D2207" s="196">
        <v>43230</v>
      </c>
      <c r="E2207" s="128"/>
      <c r="F2207" s="55"/>
      <c r="G2207" s="55"/>
      <c r="H2207" s="55"/>
      <c r="I2207" s="55"/>
      <c r="J2207" s="55"/>
      <c r="U2207" s="10" t="e">
        <f t="shared" ca="1" si="34"/>
        <v>#NAME?</v>
      </c>
    </row>
    <row r="2208" spans="1:21" ht="33" customHeight="1">
      <c r="A2208" s="54">
        <v>2206</v>
      </c>
      <c r="B2208" s="191" t="s">
        <v>2546</v>
      </c>
      <c r="C2208" s="137" t="s">
        <v>2553</v>
      </c>
      <c r="D2208" s="192">
        <v>43230</v>
      </c>
      <c r="E2208" s="128">
        <v>0</v>
      </c>
      <c r="F2208" s="55"/>
      <c r="G2208" s="55"/>
      <c r="H2208" s="55"/>
      <c r="I2208" s="55"/>
      <c r="J2208" s="55"/>
      <c r="U2208" s="10" t="e">
        <f t="shared" ca="1" si="34"/>
        <v>#NAME?</v>
      </c>
    </row>
    <row r="2209" spans="1:21" ht="33" customHeight="1">
      <c r="A2209" s="23">
        <v>2207</v>
      </c>
      <c r="B2209" s="209" t="s">
        <v>2554</v>
      </c>
      <c r="C2209" s="210" t="s">
        <v>4895</v>
      </c>
      <c r="D2209" s="196">
        <v>43238</v>
      </c>
      <c r="E2209" s="128"/>
      <c r="F2209" s="55"/>
      <c r="G2209" s="55"/>
      <c r="H2209" s="55"/>
      <c r="I2209" s="55"/>
      <c r="J2209" s="55"/>
      <c r="U2209" s="10" t="e">
        <f t="shared" ca="1" si="34"/>
        <v>#NAME?</v>
      </c>
    </row>
    <row r="2210" spans="1:21" ht="33" customHeight="1">
      <c r="A2210" s="23">
        <v>2208</v>
      </c>
      <c r="B2210" s="209" t="s">
        <v>4834</v>
      </c>
      <c r="C2210" s="210" t="s">
        <v>4835</v>
      </c>
      <c r="D2210" s="196">
        <v>43238</v>
      </c>
      <c r="E2210" s="128"/>
      <c r="F2210" s="55"/>
      <c r="G2210" s="55"/>
      <c r="H2210" s="55"/>
      <c r="I2210" s="55"/>
      <c r="J2210" s="55"/>
      <c r="U2210" s="10" t="e">
        <f t="shared" ca="1" si="34"/>
        <v>#NAME?</v>
      </c>
    </row>
    <row r="2211" spans="1:21" ht="33" customHeight="1">
      <c r="A2211" s="23">
        <v>2209</v>
      </c>
      <c r="B2211" s="209" t="s">
        <v>4836</v>
      </c>
      <c r="C2211" s="210" t="s">
        <v>4837</v>
      </c>
      <c r="D2211" s="196">
        <v>43238</v>
      </c>
      <c r="E2211" s="128"/>
      <c r="F2211" s="55"/>
      <c r="G2211" s="55"/>
      <c r="H2211" s="55"/>
      <c r="I2211" s="55"/>
      <c r="J2211" s="55"/>
      <c r="U2211" s="10" t="e">
        <f t="shared" ca="1" si="34"/>
        <v>#NAME?</v>
      </c>
    </row>
    <row r="2212" spans="1:21" ht="33" customHeight="1">
      <c r="A2212" s="23">
        <v>2210</v>
      </c>
      <c r="B2212" s="209" t="s">
        <v>2555</v>
      </c>
      <c r="C2212" s="210" t="s">
        <v>4838</v>
      </c>
      <c r="D2212" s="196">
        <v>43238</v>
      </c>
      <c r="E2212" s="128"/>
      <c r="F2212" s="55"/>
      <c r="G2212" s="55"/>
      <c r="H2212" s="55"/>
      <c r="I2212" s="55"/>
      <c r="J2212" s="55"/>
      <c r="U2212" s="10" t="e">
        <f t="shared" ca="1" si="34"/>
        <v>#NAME?</v>
      </c>
    </row>
    <row r="2213" spans="1:21" ht="33" customHeight="1">
      <c r="A2213" s="23">
        <v>2211</v>
      </c>
      <c r="B2213" s="211" t="s">
        <v>4839</v>
      </c>
      <c r="C2213" s="212" t="s">
        <v>4840</v>
      </c>
      <c r="D2213" s="192">
        <v>43238</v>
      </c>
      <c r="E2213" s="128">
        <v>0</v>
      </c>
      <c r="F2213" s="55"/>
      <c r="G2213" s="55"/>
      <c r="H2213" s="55"/>
      <c r="I2213" s="55"/>
      <c r="J2213" s="55"/>
      <c r="U2213" s="10" t="e">
        <f t="shared" ca="1" si="34"/>
        <v>#NAME?</v>
      </c>
    </row>
    <row r="2214" spans="1:21" ht="33" customHeight="1">
      <c r="A2214" s="23">
        <v>2212</v>
      </c>
      <c r="B2214" s="209" t="s">
        <v>2556</v>
      </c>
      <c r="C2214" s="210" t="s">
        <v>4841</v>
      </c>
      <c r="D2214" s="196">
        <v>43238</v>
      </c>
      <c r="E2214" s="128"/>
      <c r="F2214" s="55"/>
      <c r="G2214" s="55"/>
      <c r="H2214" s="55"/>
      <c r="I2214" s="55"/>
      <c r="J2214" s="55"/>
      <c r="U2214" s="10" t="e">
        <f t="shared" ca="1" si="34"/>
        <v>#NAME?</v>
      </c>
    </row>
    <row r="2215" spans="1:21" ht="33" customHeight="1">
      <c r="A2215" s="23">
        <v>2213</v>
      </c>
      <c r="B2215" s="209" t="s">
        <v>4842</v>
      </c>
      <c r="C2215" s="210" t="s">
        <v>4843</v>
      </c>
      <c r="D2215" s="196">
        <v>43238</v>
      </c>
      <c r="E2215" s="128"/>
      <c r="F2215" s="55"/>
      <c r="G2215" s="55"/>
      <c r="H2215" s="55"/>
      <c r="I2215" s="55"/>
      <c r="J2215" s="55"/>
      <c r="U2215" s="10" t="e">
        <f t="shared" ca="1" si="34"/>
        <v>#NAME?</v>
      </c>
    </row>
    <row r="2216" spans="1:21" ht="33" customHeight="1">
      <c r="A2216" s="23">
        <v>2214</v>
      </c>
      <c r="B2216" s="209" t="s">
        <v>2557</v>
      </c>
      <c r="C2216" s="210" t="s">
        <v>4844</v>
      </c>
      <c r="D2216" s="196">
        <v>43238</v>
      </c>
      <c r="E2216" s="128"/>
      <c r="F2216" s="55"/>
      <c r="G2216" s="55"/>
      <c r="H2216" s="55"/>
      <c r="I2216" s="55"/>
      <c r="J2216" s="55"/>
      <c r="U2216" s="10" t="e">
        <f t="shared" ca="1" si="34"/>
        <v>#NAME?</v>
      </c>
    </row>
    <row r="2217" spans="1:21" ht="33" customHeight="1">
      <c r="A2217" s="23">
        <v>2215</v>
      </c>
      <c r="B2217" s="209" t="s">
        <v>2558</v>
      </c>
      <c r="C2217" s="210" t="s">
        <v>4845</v>
      </c>
      <c r="D2217" s="196">
        <v>43238</v>
      </c>
      <c r="E2217" s="128"/>
      <c r="F2217" s="55"/>
      <c r="G2217" s="55"/>
      <c r="H2217" s="55"/>
      <c r="I2217" s="55"/>
      <c r="J2217" s="55"/>
      <c r="U2217" s="10" t="e">
        <f t="shared" ca="1" si="34"/>
        <v>#NAME?</v>
      </c>
    </row>
    <row r="2218" spans="1:21" ht="33" customHeight="1">
      <c r="A2218" s="23">
        <v>2216</v>
      </c>
      <c r="B2218" s="209" t="s">
        <v>4846</v>
      </c>
      <c r="C2218" s="210" t="s">
        <v>4847</v>
      </c>
      <c r="D2218" s="196">
        <v>43238</v>
      </c>
      <c r="E2218" s="128"/>
      <c r="F2218" s="55"/>
      <c r="G2218" s="55"/>
      <c r="H2218" s="55"/>
      <c r="I2218" s="55"/>
      <c r="J2218" s="55"/>
      <c r="U2218" s="10" t="e">
        <f t="shared" ca="1" si="34"/>
        <v>#NAME?</v>
      </c>
    </row>
    <row r="2219" spans="1:21" ht="33" customHeight="1">
      <c r="A2219" s="23">
        <v>2217</v>
      </c>
      <c r="B2219" s="209" t="s">
        <v>4848</v>
      </c>
      <c r="C2219" s="210" t="s">
        <v>2761</v>
      </c>
      <c r="D2219" s="196">
        <v>43238</v>
      </c>
      <c r="E2219" s="128"/>
      <c r="F2219" s="55"/>
      <c r="G2219" s="55"/>
      <c r="H2219" s="55"/>
      <c r="I2219" s="55"/>
      <c r="J2219" s="55"/>
      <c r="U2219" s="10" t="e">
        <f t="shared" ca="1" si="34"/>
        <v>#NAME?</v>
      </c>
    </row>
    <row r="2220" spans="1:21" ht="33" customHeight="1">
      <c r="A2220" s="23">
        <v>2218</v>
      </c>
      <c r="B2220" s="209" t="s">
        <v>4849</v>
      </c>
      <c r="C2220" s="210" t="s">
        <v>4850</v>
      </c>
      <c r="D2220" s="196">
        <v>43238</v>
      </c>
      <c r="E2220" s="128"/>
      <c r="F2220" s="55"/>
      <c r="G2220" s="55"/>
      <c r="H2220" s="55"/>
      <c r="I2220" s="55"/>
      <c r="J2220" s="55"/>
      <c r="U2220" s="10" t="e">
        <f t="shared" ca="1" si="34"/>
        <v>#NAME?</v>
      </c>
    </row>
    <row r="2221" spans="1:21" ht="33" customHeight="1">
      <c r="A2221" s="23">
        <v>2219</v>
      </c>
      <c r="B2221" s="209" t="s">
        <v>4851</v>
      </c>
      <c r="C2221" s="210" t="s">
        <v>4852</v>
      </c>
      <c r="D2221" s="196">
        <v>43238</v>
      </c>
      <c r="E2221" s="128"/>
      <c r="F2221" s="55"/>
      <c r="G2221" s="55"/>
      <c r="H2221" s="55"/>
      <c r="I2221" s="55"/>
      <c r="J2221" s="55"/>
      <c r="U2221" s="10" t="e">
        <f t="shared" ca="1" si="34"/>
        <v>#NAME?</v>
      </c>
    </row>
    <row r="2222" spans="1:21" ht="33" customHeight="1">
      <c r="A2222" s="23">
        <v>2220</v>
      </c>
      <c r="B2222" s="209" t="s">
        <v>4853</v>
      </c>
      <c r="C2222" s="210" t="s">
        <v>7480</v>
      </c>
      <c r="D2222" s="196">
        <v>43238</v>
      </c>
      <c r="E2222" s="128"/>
      <c r="F2222" s="55"/>
      <c r="G2222" s="55"/>
      <c r="H2222" s="55"/>
      <c r="I2222" s="55"/>
      <c r="J2222" s="55"/>
      <c r="U2222" s="10" t="e">
        <f t="shared" ca="1" si="34"/>
        <v>#NAME?</v>
      </c>
    </row>
    <row r="2223" spans="1:21" ht="33" customHeight="1">
      <c r="A2223" s="23">
        <v>2221</v>
      </c>
      <c r="B2223" s="209" t="s">
        <v>4854</v>
      </c>
      <c r="C2223" s="210" t="s">
        <v>4855</v>
      </c>
      <c r="D2223" s="196">
        <v>43245</v>
      </c>
      <c r="E2223" s="128"/>
      <c r="F2223" s="55"/>
      <c r="G2223" s="55"/>
      <c r="H2223" s="55"/>
      <c r="I2223" s="55"/>
      <c r="J2223" s="55"/>
      <c r="U2223" s="10" t="e">
        <f t="shared" ca="1" si="34"/>
        <v>#NAME?</v>
      </c>
    </row>
    <row r="2224" spans="1:21" ht="33" customHeight="1">
      <c r="A2224" s="23">
        <v>2222</v>
      </c>
      <c r="B2224" s="209" t="s">
        <v>4856</v>
      </c>
      <c r="C2224" s="210" t="s">
        <v>4857</v>
      </c>
      <c r="D2224" s="196">
        <v>43245</v>
      </c>
      <c r="E2224" s="128"/>
      <c r="F2224" s="55"/>
      <c r="G2224" s="55"/>
      <c r="H2224" s="55"/>
      <c r="I2224" s="55"/>
      <c r="J2224" s="55"/>
      <c r="U2224" s="10" t="e">
        <f t="shared" ca="1" si="34"/>
        <v>#NAME?</v>
      </c>
    </row>
    <row r="2225" spans="1:21" ht="33" customHeight="1">
      <c r="A2225" s="54">
        <v>2223</v>
      </c>
      <c r="B2225" s="211" t="s">
        <v>4858</v>
      </c>
      <c r="C2225" s="212" t="s">
        <v>4859</v>
      </c>
      <c r="D2225" s="192">
        <v>43245</v>
      </c>
      <c r="E2225" s="128">
        <v>0</v>
      </c>
      <c r="F2225" s="55"/>
      <c r="G2225" s="55"/>
      <c r="H2225" s="55"/>
      <c r="I2225" s="55"/>
      <c r="J2225" s="55"/>
      <c r="U2225" s="10" t="e">
        <f t="shared" ca="1" si="34"/>
        <v>#NAME?</v>
      </c>
    </row>
    <row r="2226" spans="1:21" ht="33" customHeight="1">
      <c r="A2226" s="23">
        <v>2224</v>
      </c>
      <c r="B2226" s="209" t="s">
        <v>4860</v>
      </c>
      <c r="C2226" s="210" t="s">
        <v>4861</v>
      </c>
      <c r="D2226" s="196">
        <v>43245</v>
      </c>
      <c r="E2226" s="128"/>
      <c r="F2226" s="55"/>
      <c r="G2226" s="55"/>
      <c r="H2226" s="55"/>
      <c r="I2226" s="55"/>
      <c r="J2226" s="55"/>
      <c r="U2226" s="10" t="e">
        <f t="shared" ca="1" si="34"/>
        <v>#NAME?</v>
      </c>
    </row>
    <row r="2227" spans="1:21" ht="33" customHeight="1">
      <c r="A2227" s="23">
        <v>2225</v>
      </c>
      <c r="B2227" s="209" t="s">
        <v>2560</v>
      </c>
      <c r="C2227" s="210" t="s">
        <v>4862</v>
      </c>
      <c r="D2227" s="196">
        <v>43245</v>
      </c>
      <c r="E2227" s="128"/>
      <c r="F2227" s="55"/>
      <c r="G2227" s="55"/>
      <c r="H2227" s="55"/>
      <c r="I2227" s="55"/>
      <c r="J2227" s="55"/>
      <c r="U2227" s="10" t="e">
        <f t="shared" ca="1" si="34"/>
        <v>#NAME?</v>
      </c>
    </row>
    <row r="2228" spans="1:21" ht="33" customHeight="1">
      <c r="A2228" s="23">
        <v>2226</v>
      </c>
      <c r="B2228" s="209" t="s">
        <v>5638</v>
      </c>
      <c r="C2228" s="210" t="s">
        <v>5639</v>
      </c>
      <c r="D2228" s="196">
        <v>43245</v>
      </c>
      <c r="E2228" s="128"/>
      <c r="F2228" s="55"/>
      <c r="G2228" s="55"/>
      <c r="H2228" s="55"/>
      <c r="I2228" s="55"/>
      <c r="J2228" s="55"/>
      <c r="U2228" s="10" t="e">
        <f t="shared" ca="1" si="34"/>
        <v>#NAME?</v>
      </c>
    </row>
    <row r="2229" spans="1:21" ht="33" customHeight="1">
      <c r="A2229" s="54">
        <v>2227</v>
      </c>
      <c r="B2229" s="211" t="s">
        <v>4863</v>
      </c>
      <c r="C2229" s="212" t="s">
        <v>4864</v>
      </c>
      <c r="D2229" s="192">
        <v>43245</v>
      </c>
      <c r="E2229" s="128">
        <v>0</v>
      </c>
      <c r="F2229" s="55"/>
      <c r="G2229" s="55"/>
      <c r="H2229" s="55"/>
      <c r="I2229" s="55"/>
      <c r="J2229" s="55"/>
      <c r="U2229" s="10" t="e">
        <f t="shared" ca="1" si="34"/>
        <v>#NAME?</v>
      </c>
    </row>
    <row r="2230" spans="1:21" ht="33" customHeight="1">
      <c r="A2230" s="23">
        <v>2228</v>
      </c>
      <c r="B2230" s="209" t="s">
        <v>2561</v>
      </c>
      <c r="C2230" s="210" t="s">
        <v>4865</v>
      </c>
      <c r="D2230" s="196">
        <v>43245</v>
      </c>
      <c r="E2230" s="128"/>
      <c r="F2230" s="55"/>
      <c r="G2230" s="55"/>
      <c r="H2230" s="55"/>
      <c r="I2230" s="55"/>
      <c r="J2230" s="55"/>
      <c r="U2230" s="10" t="e">
        <f t="shared" ca="1" si="34"/>
        <v>#NAME?</v>
      </c>
    </row>
    <row r="2231" spans="1:21" ht="33" customHeight="1">
      <c r="A2231" s="23">
        <v>2229</v>
      </c>
      <c r="B2231" s="209" t="s">
        <v>2562</v>
      </c>
      <c r="C2231" s="210" t="s">
        <v>4866</v>
      </c>
      <c r="D2231" s="196">
        <v>43245</v>
      </c>
      <c r="E2231" s="128"/>
      <c r="F2231" s="55"/>
      <c r="G2231" s="55"/>
      <c r="H2231" s="55"/>
      <c r="I2231" s="55"/>
      <c r="J2231" s="55"/>
      <c r="U2231" s="10" t="e">
        <f t="shared" ca="1" si="34"/>
        <v>#NAME?</v>
      </c>
    </row>
    <row r="2232" spans="1:21" ht="33" customHeight="1">
      <c r="A2232" s="23">
        <v>2230</v>
      </c>
      <c r="B2232" s="209" t="s">
        <v>2563</v>
      </c>
      <c r="C2232" s="210" t="s">
        <v>4867</v>
      </c>
      <c r="D2232" s="196">
        <v>43245</v>
      </c>
      <c r="E2232" s="128"/>
      <c r="F2232" s="55"/>
      <c r="G2232" s="55"/>
      <c r="H2232" s="55"/>
      <c r="I2232" s="55"/>
      <c r="J2232" s="55"/>
      <c r="U2232" s="10" t="e">
        <f t="shared" ca="1" si="34"/>
        <v>#NAME?</v>
      </c>
    </row>
    <row r="2233" spans="1:21" ht="33" customHeight="1">
      <c r="A2233" s="23">
        <v>2231</v>
      </c>
      <c r="B2233" s="209" t="s">
        <v>2564</v>
      </c>
      <c r="C2233" s="210" t="s">
        <v>4868</v>
      </c>
      <c r="D2233" s="196">
        <v>43245</v>
      </c>
      <c r="E2233" s="128"/>
      <c r="F2233" s="55"/>
      <c r="G2233" s="55"/>
      <c r="H2233" s="55"/>
      <c r="I2233" s="55"/>
      <c r="J2233" s="55"/>
      <c r="U2233" s="10" t="e">
        <f t="shared" ca="1" si="34"/>
        <v>#NAME?</v>
      </c>
    </row>
    <row r="2234" spans="1:21" ht="33" customHeight="1">
      <c r="A2234" s="23">
        <v>2232</v>
      </c>
      <c r="B2234" s="209" t="s">
        <v>2565</v>
      </c>
      <c r="C2234" s="210" t="s">
        <v>4869</v>
      </c>
      <c r="D2234" s="196">
        <v>43245</v>
      </c>
      <c r="E2234" s="128"/>
      <c r="F2234" s="55"/>
      <c r="G2234" s="55"/>
      <c r="H2234" s="55"/>
      <c r="I2234" s="55"/>
      <c r="J2234" s="55"/>
      <c r="U2234" s="10" t="e">
        <f t="shared" ca="1" si="34"/>
        <v>#NAME?</v>
      </c>
    </row>
    <row r="2235" spans="1:21" ht="33" customHeight="1">
      <c r="A2235" s="54">
        <v>2233</v>
      </c>
      <c r="B2235" s="211" t="s">
        <v>4870</v>
      </c>
      <c r="C2235" s="212" t="s">
        <v>4871</v>
      </c>
      <c r="D2235" s="192">
        <v>43245</v>
      </c>
      <c r="E2235" s="128">
        <v>0</v>
      </c>
      <c r="F2235" s="55"/>
      <c r="G2235" s="55"/>
      <c r="H2235" s="55"/>
      <c r="I2235" s="55"/>
      <c r="J2235" s="55"/>
      <c r="U2235" s="10" t="e">
        <f t="shared" ca="1" si="34"/>
        <v>#NAME?</v>
      </c>
    </row>
    <row r="2236" spans="1:21" ht="33" customHeight="1">
      <c r="A2236" s="23">
        <v>2234</v>
      </c>
      <c r="B2236" s="209" t="s">
        <v>4872</v>
      </c>
      <c r="C2236" s="210" t="s">
        <v>5827</v>
      </c>
      <c r="D2236" s="196">
        <v>43245</v>
      </c>
      <c r="E2236" s="128"/>
      <c r="F2236" s="55"/>
      <c r="G2236" s="55"/>
      <c r="H2236" s="55"/>
      <c r="I2236" s="55"/>
      <c r="J2236" s="55"/>
      <c r="U2236" s="10" t="e">
        <f t="shared" ca="1" si="34"/>
        <v>#NAME?</v>
      </c>
    </row>
    <row r="2237" spans="1:21" ht="33" customHeight="1">
      <c r="A2237" s="23">
        <v>2235</v>
      </c>
      <c r="B2237" s="209" t="s">
        <v>5993</v>
      </c>
      <c r="C2237" s="144" t="s">
        <v>5994</v>
      </c>
      <c r="D2237" s="196">
        <v>43245</v>
      </c>
      <c r="E2237" s="128"/>
      <c r="F2237" s="55"/>
      <c r="G2237" s="55"/>
      <c r="H2237" s="55"/>
      <c r="I2237" s="55"/>
      <c r="J2237" s="55"/>
      <c r="U2237" s="10" t="e">
        <f t="shared" ca="1" si="34"/>
        <v>#NAME?</v>
      </c>
    </row>
    <row r="2238" spans="1:21" ht="33" customHeight="1">
      <c r="A2238" s="23">
        <v>2236</v>
      </c>
      <c r="B2238" s="191" t="s">
        <v>5992</v>
      </c>
      <c r="C2238" s="144" t="s">
        <v>2569</v>
      </c>
      <c r="D2238" s="196">
        <v>43250</v>
      </c>
      <c r="E2238" s="128"/>
      <c r="F2238" s="55"/>
      <c r="G2238" s="55"/>
      <c r="H2238" s="55"/>
      <c r="I2238" s="55"/>
      <c r="J2238" s="55"/>
      <c r="U2238" s="10" t="e">
        <f t="shared" ca="1" si="34"/>
        <v>#NAME?</v>
      </c>
    </row>
    <row r="2239" spans="1:21" ht="33" customHeight="1">
      <c r="A2239" s="23">
        <v>2237</v>
      </c>
      <c r="B2239" s="190" t="s">
        <v>2570</v>
      </c>
      <c r="C2239" s="144" t="s">
        <v>2571</v>
      </c>
      <c r="D2239" s="196">
        <v>43250</v>
      </c>
      <c r="E2239" s="128"/>
      <c r="F2239" s="55"/>
      <c r="G2239" s="55"/>
      <c r="H2239" s="55"/>
      <c r="I2239" s="55"/>
      <c r="J2239" s="55"/>
      <c r="U2239" s="10" t="e">
        <f t="shared" ca="1" si="34"/>
        <v>#NAME?</v>
      </c>
    </row>
    <row r="2240" spans="1:21" ht="33" customHeight="1">
      <c r="A2240" s="54">
        <v>2238</v>
      </c>
      <c r="B2240" s="191" t="s">
        <v>2572</v>
      </c>
      <c r="C2240" s="137" t="s">
        <v>2573</v>
      </c>
      <c r="D2240" s="192">
        <v>43250</v>
      </c>
      <c r="E2240" s="128">
        <v>0</v>
      </c>
      <c r="F2240" s="55"/>
      <c r="G2240" s="55"/>
      <c r="H2240" s="55"/>
      <c r="I2240" s="55"/>
      <c r="J2240" s="55"/>
      <c r="U2240" s="10" t="e">
        <f t="shared" ca="1" si="34"/>
        <v>#NAME?</v>
      </c>
    </row>
    <row r="2241" spans="1:21" ht="33" customHeight="1">
      <c r="A2241" s="23">
        <v>2239</v>
      </c>
      <c r="B2241" s="190" t="s">
        <v>3491</v>
      </c>
      <c r="C2241" s="144" t="s">
        <v>3492</v>
      </c>
      <c r="D2241" s="196">
        <v>43250</v>
      </c>
      <c r="E2241" s="128"/>
      <c r="F2241" s="55"/>
      <c r="G2241" s="55"/>
      <c r="H2241" s="55"/>
      <c r="I2241" s="55"/>
      <c r="J2241" s="55"/>
      <c r="U2241" s="10" t="e">
        <f t="shared" ca="1" si="34"/>
        <v>#NAME?</v>
      </c>
    </row>
    <row r="2242" spans="1:21" ht="33" customHeight="1">
      <c r="A2242" s="23">
        <v>2240</v>
      </c>
      <c r="B2242" s="190" t="s">
        <v>2574</v>
      </c>
      <c r="C2242" s="144" t="s">
        <v>6665</v>
      </c>
      <c r="D2242" s="196">
        <v>43250</v>
      </c>
      <c r="E2242" s="128"/>
      <c r="F2242" s="55"/>
      <c r="G2242" s="55"/>
      <c r="H2242" s="55"/>
      <c r="I2242" s="55"/>
      <c r="J2242" s="55"/>
      <c r="U2242" s="10" t="e">
        <f t="shared" ca="1" si="34"/>
        <v>#NAME?</v>
      </c>
    </row>
    <row r="2243" spans="1:21" ht="33" customHeight="1">
      <c r="A2243" s="23">
        <v>2241</v>
      </c>
      <c r="B2243" s="190" t="s">
        <v>2575</v>
      </c>
      <c r="C2243" s="144" t="s">
        <v>2576</v>
      </c>
      <c r="D2243" s="196">
        <v>43250</v>
      </c>
      <c r="E2243" s="128"/>
      <c r="F2243" s="55"/>
      <c r="G2243" s="55"/>
      <c r="H2243" s="55"/>
      <c r="I2243" s="55"/>
      <c r="J2243" s="55"/>
      <c r="U2243" s="10" t="e">
        <f t="shared" ref="U2243:U2306" ca="1" si="35">hasstrike(B2243)</f>
        <v>#NAME?</v>
      </c>
    </row>
    <row r="2244" spans="1:21" ht="33" customHeight="1">
      <c r="A2244" s="23">
        <v>2242</v>
      </c>
      <c r="B2244" s="190" t="s">
        <v>2577</v>
      </c>
      <c r="C2244" s="144" t="s">
        <v>2578</v>
      </c>
      <c r="D2244" s="196">
        <v>43250</v>
      </c>
      <c r="E2244" s="128"/>
      <c r="F2244" s="55"/>
      <c r="G2244" s="55"/>
      <c r="H2244" s="55"/>
      <c r="I2244" s="55"/>
      <c r="J2244" s="55"/>
      <c r="U2244" s="10" t="e">
        <f t="shared" ca="1" si="35"/>
        <v>#NAME?</v>
      </c>
    </row>
    <row r="2245" spans="1:21" ht="33" customHeight="1">
      <c r="A2245" s="23">
        <v>2243</v>
      </c>
      <c r="B2245" s="190" t="s">
        <v>2581</v>
      </c>
      <c r="C2245" s="144" t="s">
        <v>2582</v>
      </c>
      <c r="D2245" s="196">
        <v>43252</v>
      </c>
      <c r="E2245" s="128"/>
      <c r="F2245" s="55"/>
      <c r="G2245" s="55"/>
      <c r="H2245" s="55"/>
      <c r="I2245" s="55"/>
      <c r="J2245" s="55"/>
      <c r="U2245" s="10" t="e">
        <f t="shared" ca="1" si="35"/>
        <v>#NAME?</v>
      </c>
    </row>
    <row r="2246" spans="1:21" ht="33" customHeight="1">
      <c r="A2246" s="23">
        <v>2244</v>
      </c>
      <c r="B2246" s="190" t="s">
        <v>8140</v>
      </c>
      <c r="C2246" s="144" t="s">
        <v>8141</v>
      </c>
      <c r="D2246" s="196">
        <v>43252</v>
      </c>
      <c r="E2246" s="128"/>
      <c r="F2246" s="55"/>
      <c r="G2246" s="55"/>
      <c r="H2246" s="55"/>
      <c r="I2246" s="55"/>
      <c r="J2246" s="55">
        <v>1</v>
      </c>
      <c r="U2246" s="10" t="e">
        <f t="shared" ca="1" si="35"/>
        <v>#NAME?</v>
      </c>
    </row>
    <row r="2247" spans="1:21" ht="33" customHeight="1">
      <c r="A2247" s="23">
        <v>2245</v>
      </c>
      <c r="B2247" s="190" t="s">
        <v>2591</v>
      </c>
      <c r="C2247" s="144" t="s">
        <v>2583</v>
      </c>
      <c r="D2247" s="196">
        <v>43252</v>
      </c>
      <c r="E2247" s="128"/>
      <c r="F2247" s="55"/>
      <c r="G2247" s="55">
        <v>0</v>
      </c>
      <c r="H2247" s="55">
        <v>0</v>
      </c>
      <c r="I2247" s="55">
        <v>3</v>
      </c>
      <c r="J2247" s="55"/>
      <c r="L2247" s="13" t="s">
        <v>3441</v>
      </c>
      <c r="U2247" s="10" t="e">
        <f t="shared" ca="1" si="35"/>
        <v>#NAME?</v>
      </c>
    </row>
    <row r="2248" spans="1:21" ht="33" customHeight="1">
      <c r="A2248" s="54">
        <v>2246</v>
      </c>
      <c r="B2248" s="211" t="s">
        <v>2586</v>
      </c>
      <c r="C2248" s="137" t="s">
        <v>5578</v>
      </c>
      <c r="D2248" s="192">
        <v>43259</v>
      </c>
      <c r="E2248" s="128"/>
      <c r="F2248" s="55"/>
      <c r="G2248" s="55"/>
      <c r="H2248" s="55"/>
      <c r="I2248" s="55"/>
      <c r="J2248" s="55"/>
      <c r="U2248" s="10" t="e">
        <f t="shared" ca="1" si="35"/>
        <v>#NAME?</v>
      </c>
    </row>
    <row r="2249" spans="1:21" ht="33" customHeight="1">
      <c r="A2249" s="23">
        <v>2247</v>
      </c>
      <c r="B2249" s="209" t="s">
        <v>2587</v>
      </c>
      <c r="C2249" s="210" t="s">
        <v>5577</v>
      </c>
      <c r="D2249" s="196">
        <v>43259</v>
      </c>
      <c r="E2249" s="128"/>
      <c r="F2249" s="55"/>
      <c r="G2249" s="55"/>
      <c r="H2249" s="55"/>
      <c r="I2249" s="55"/>
      <c r="J2249" s="55"/>
      <c r="U2249" s="10" t="e">
        <f t="shared" ca="1" si="35"/>
        <v>#NAME?</v>
      </c>
    </row>
    <row r="2250" spans="1:21" ht="33" customHeight="1">
      <c r="A2250" s="23">
        <v>2248</v>
      </c>
      <c r="B2250" s="191" t="s">
        <v>1230</v>
      </c>
      <c r="C2250" s="210" t="s">
        <v>4873</v>
      </c>
      <c r="D2250" s="196">
        <v>43259</v>
      </c>
      <c r="E2250" s="128"/>
      <c r="F2250" s="55"/>
      <c r="G2250" s="55"/>
      <c r="H2250" s="55"/>
      <c r="I2250" s="55"/>
      <c r="J2250" s="55"/>
      <c r="U2250" s="10" t="e">
        <f t="shared" ca="1" si="35"/>
        <v>#NAME?</v>
      </c>
    </row>
    <row r="2251" spans="1:21" ht="33" customHeight="1">
      <c r="A2251" s="23">
        <v>2249</v>
      </c>
      <c r="B2251" s="190" t="s">
        <v>2588</v>
      </c>
      <c r="C2251" s="210" t="s">
        <v>4874</v>
      </c>
      <c r="D2251" s="196">
        <v>43259</v>
      </c>
      <c r="E2251" s="128"/>
      <c r="F2251" s="55"/>
      <c r="G2251" s="55"/>
      <c r="H2251" s="55"/>
      <c r="I2251" s="55"/>
      <c r="J2251" s="55"/>
      <c r="U2251" s="10" t="e">
        <f t="shared" ca="1" si="35"/>
        <v>#NAME?</v>
      </c>
    </row>
    <row r="2252" spans="1:21" ht="33" customHeight="1">
      <c r="A2252" s="23">
        <v>2250</v>
      </c>
      <c r="B2252" s="209" t="s">
        <v>2589</v>
      </c>
      <c r="C2252" s="210" t="s">
        <v>4875</v>
      </c>
      <c r="D2252" s="196">
        <v>43259</v>
      </c>
      <c r="E2252" s="128"/>
      <c r="F2252" s="55"/>
      <c r="G2252" s="55"/>
      <c r="H2252" s="55"/>
      <c r="I2252" s="55"/>
      <c r="J2252" s="55"/>
      <c r="U2252" s="10" t="e">
        <f t="shared" ca="1" si="35"/>
        <v>#NAME?</v>
      </c>
    </row>
    <row r="2253" spans="1:21" ht="33" customHeight="1">
      <c r="A2253" s="23">
        <v>2251</v>
      </c>
      <c r="B2253" s="209" t="s">
        <v>2590</v>
      </c>
      <c r="C2253" s="210" t="s">
        <v>4876</v>
      </c>
      <c r="D2253" s="196">
        <v>43259</v>
      </c>
      <c r="E2253" s="128"/>
      <c r="F2253" s="55"/>
      <c r="G2253" s="55"/>
      <c r="H2253" s="55"/>
      <c r="I2253" s="55"/>
      <c r="J2253" s="55"/>
      <c r="U2253" s="10" t="e">
        <f t="shared" ca="1" si="35"/>
        <v>#NAME?</v>
      </c>
    </row>
    <row r="2254" spans="1:21" ht="33" customHeight="1">
      <c r="A2254" s="23">
        <v>2252</v>
      </c>
      <c r="B2254" s="209" t="s">
        <v>4350</v>
      </c>
      <c r="C2254" s="144" t="s">
        <v>5579</v>
      </c>
      <c r="D2254" s="196">
        <v>43259</v>
      </c>
      <c r="E2254" s="128"/>
      <c r="F2254" s="55"/>
      <c r="G2254" s="55">
        <v>0</v>
      </c>
      <c r="H2254" s="55">
        <v>0</v>
      </c>
      <c r="I2254" s="55">
        <v>1</v>
      </c>
      <c r="J2254" s="55"/>
      <c r="L2254" s="13" t="s">
        <v>3347</v>
      </c>
      <c r="U2254" s="10" t="e">
        <f t="shared" ca="1" si="35"/>
        <v>#NAME?</v>
      </c>
    </row>
    <row r="2255" spans="1:21" ht="33" customHeight="1">
      <c r="A2255" s="23">
        <v>2253</v>
      </c>
      <c r="B2255" s="209" t="s">
        <v>6245</v>
      </c>
      <c r="C2255" s="210" t="s">
        <v>6246</v>
      </c>
      <c r="D2255" s="196">
        <v>43259</v>
      </c>
      <c r="E2255" s="128"/>
      <c r="F2255" s="55"/>
      <c r="G2255" s="55"/>
      <c r="H2255" s="55"/>
      <c r="I2255" s="55"/>
      <c r="J2255" s="55"/>
      <c r="U2255" s="10" t="e">
        <f t="shared" ca="1" si="35"/>
        <v>#NAME?</v>
      </c>
    </row>
    <row r="2256" spans="1:21" ht="33" customHeight="1">
      <c r="A2256" s="23">
        <v>2254</v>
      </c>
      <c r="B2256" s="209" t="s">
        <v>4877</v>
      </c>
      <c r="C2256" s="210" t="s">
        <v>4878</v>
      </c>
      <c r="D2256" s="196">
        <v>43259</v>
      </c>
      <c r="E2256" s="128"/>
      <c r="F2256" s="55"/>
      <c r="G2256" s="55"/>
      <c r="H2256" s="55"/>
      <c r="I2256" s="55"/>
      <c r="J2256" s="55"/>
      <c r="U2256" s="10" t="e">
        <f t="shared" ca="1" si="35"/>
        <v>#NAME?</v>
      </c>
    </row>
    <row r="2257" spans="1:21" ht="33" customHeight="1">
      <c r="A2257" s="23">
        <v>2255</v>
      </c>
      <c r="B2257" s="190" t="s">
        <v>2600</v>
      </c>
      <c r="C2257" s="210" t="s">
        <v>2597</v>
      </c>
      <c r="D2257" s="196">
        <v>43266</v>
      </c>
      <c r="E2257" s="128"/>
      <c r="F2257" s="55"/>
      <c r="G2257" s="55"/>
      <c r="H2257" s="55"/>
      <c r="I2257" s="55"/>
      <c r="J2257" s="55"/>
      <c r="U2257" s="10" t="e">
        <f t="shared" ca="1" si="35"/>
        <v>#NAME?</v>
      </c>
    </row>
    <row r="2258" spans="1:21" ht="33" customHeight="1">
      <c r="A2258" s="23">
        <v>2256</v>
      </c>
      <c r="B2258" s="209" t="s">
        <v>2601</v>
      </c>
      <c r="C2258" s="210" t="s">
        <v>2598</v>
      </c>
      <c r="D2258" s="196">
        <v>43266</v>
      </c>
      <c r="E2258" s="128"/>
      <c r="F2258" s="55"/>
      <c r="G2258" s="55"/>
      <c r="H2258" s="55"/>
      <c r="I2258" s="55"/>
      <c r="J2258" s="55"/>
      <c r="U2258" s="10" t="e">
        <f t="shared" ca="1" si="35"/>
        <v>#NAME?</v>
      </c>
    </row>
    <row r="2259" spans="1:21" ht="33" customHeight="1">
      <c r="A2259" s="23">
        <v>2257</v>
      </c>
      <c r="B2259" s="209" t="s">
        <v>2599</v>
      </c>
      <c r="C2259" s="144" t="s">
        <v>7693</v>
      </c>
      <c r="D2259" s="196">
        <v>43266</v>
      </c>
      <c r="E2259" s="128"/>
      <c r="F2259" s="55"/>
      <c r="G2259" s="55"/>
      <c r="H2259" s="55"/>
      <c r="I2259" s="55"/>
      <c r="J2259" s="55"/>
      <c r="U2259" s="10" t="e">
        <f t="shared" ca="1" si="35"/>
        <v>#NAME?</v>
      </c>
    </row>
    <row r="2260" spans="1:21" ht="33" customHeight="1">
      <c r="A2260" s="54">
        <v>2258</v>
      </c>
      <c r="B2260" s="211" t="s">
        <v>2602</v>
      </c>
      <c r="C2260" s="212" t="s">
        <v>2603</v>
      </c>
      <c r="D2260" s="192">
        <v>43266</v>
      </c>
      <c r="E2260" s="134">
        <v>0</v>
      </c>
      <c r="F2260" s="55"/>
      <c r="G2260" s="55"/>
      <c r="H2260" s="55"/>
      <c r="I2260" s="55"/>
      <c r="J2260" s="55"/>
      <c r="U2260" s="10" t="e">
        <f t="shared" ca="1" si="35"/>
        <v>#NAME?</v>
      </c>
    </row>
    <row r="2261" spans="1:21" ht="33" customHeight="1">
      <c r="A2261" s="23">
        <v>2259</v>
      </c>
      <c r="B2261" s="209" t="s">
        <v>2604</v>
      </c>
      <c r="C2261" s="210" t="s">
        <v>2605</v>
      </c>
      <c r="D2261" s="196">
        <v>43266</v>
      </c>
      <c r="E2261" s="128"/>
      <c r="F2261" s="55"/>
      <c r="G2261" s="55"/>
      <c r="H2261" s="55"/>
      <c r="I2261" s="55"/>
      <c r="J2261" s="55"/>
      <c r="U2261" s="10" t="e">
        <f t="shared" ca="1" si="35"/>
        <v>#NAME?</v>
      </c>
    </row>
    <row r="2262" spans="1:21" ht="33" customHeight="1">
      <c r="A2262" s="23">
        <v>2260</v>
      </c>
      <c r="B2262" s="190" t="s">
        <v>2606</v>
      </c>
      <c r="C2262" s="144" t="s">
        <v>3500</v>
      </c>
      <c r="D2262" s="196">
        <v>43273</v>
      </c>
      <c r="E2262" s="128"/>
      <c r="F2262" s="55"/>
      <c r="G2262" s="55"/>
      <c r="H2262" s="55"/>
      <c r="I2262" s="55"/>
      <c r="J2262" s="55"/>
      <c r="U2262" s="10" t="e">
        <f t="shared" ca="1" si="35"/>
        <v>#NAME?</v>
      </c>
    </row>
    <row r="2263" spans="1:21" ht="33" customHeight="1">
      <c r="A2263" s="23">
        <v>2261</v>
      </c>
      <c r="B2263" s="209" t="s">
        <v>2607</v>
      </c>
      <c r="C2263" s="210" t="s">
        <v>2608</v>
      </c>
      <c r="D2263" s="196">
        <v>43273</v>
      </c>
      <c r="E2263" s="128"/>
      <c r="F2263" s="55"/>
      <c r="G2263" s="55"/>
      <c r="H2263" s="55"/>
      <c r="I2263" s="55"/>
      <c r="J2263" s="55"/>
      <c r="U2263" s="10" t="e">
        <f t="shared" ca="1" si="35"/>
        <v>#NAME?</v>
      </c>
    </row>
    <row r="2264" spans="1:21" ht="33" customHeight="1">
      <c r="A2264" s="23">
        <v>2262</v>
      </c>
      <c r="B2264" s="209" t="s">
        <v>2609</v>
      </c>
      <c r="C2264" s="210" t="s">
        <v>2610</v>
      </c>
      <c r="D2264" s="196">
        <v>43273</v>
      </c>
      <c r="E2264" s="128"/>
      <c r="F2264" s="55"/>
      <c r="G2264" s="55"/>
      <c r="H2264" s="55"/>
      <c r="I2264" s="55"/>
      <c r="J2264" s="55"/>
      <c r="U2264" s="10" t="e">
        <f t="shared" ca="1" si="35"/>
        <v>#NAME?</v>
      </c>
    </row>
    <row r="2265" spans="1:21" ht="33" customHeight="1">
      <c r="A2265" s="23">
        <v>2263</v>
      </c>
      <c r="B2265" s="209" t="s">
        <v>2615</v>
      </c>
      <c r="C2265" s="210" t="s">
        <v>2611</v>
      </c>
      <c r="D2265" s="196">
        <v>43273</v>
      </c>
      <c r="E2265" s="128"/>
      <c r="F2265" s="55"/>
      <c r="G2265" s="55"/>
      <c r="H2265" s="55"/>
      <c r="I2265" s="55"/>
      <c r="J2265" s="55"/>
      <c r="U2265" s="10" t="e">
        <f t="shared" ca="1" si="35"/>
        <v>#NAME?</v>
      </c>
    </row>
    <row r="2266" spans="1:21" ht="33" customHeight="1">
      <c r="A2266" s="54">
        <v>2264</v>
      </c>
      <c r="B2266" s="211" t="s">
        <v>2616</v>
      </c>
      <c r="C2266" s="212" t="s">
        <v>2612</v>
      </c>
      <c r="D2266" s="192">
        <v>43273</v>
      </c>
      <c r="E2266" s="128">
        <v>0</v>
      </c>
      <c r="F2266" s="55"/>
      <c r="G2266" s="55"/>
      <c r="H2266" s="55"/>
      <c r="I2266" s="55"/>
      <c r="J2266" s="55"/>
      <c r="U2266" s="10" t="e">
        <f t="shared" ca="1" si="35"/>
        <v>#NAME?</v>
      </c>
    </row>
    <row r="2267" spans="1:21" ht="33" customHeight="1">
      <c r="A2267" s="23">
        <v>2265</v>
      </c>
      <c r="B2267" s="209" t="s">
        <v>2613</v>
      </c>
      <c r="C2267" s="210" t="s">
        <v>4879</v>
      </c>
      <c r="D2267" s="196">
        <v>43278</v>
      </c>
      <c r="E2267" s="128"/>
      <c r="F2267" s="55"/>
      <c r="G2267" s="55"/>
      <c r="H2267" s="55"/>
      <c r="I2267" s="55"/>
      <c r="J2267" s="55"/>
      <c r="U2267" s="10" t="e">
        <f t="shared" ca="1" si="35"/>
        <v>#NAME?</v>
      </c>
    </row>
    <row r="2268" spans="1:21" ht="33" customHeight="1">
      <c r="A2268" s="23">
        <v>2266</v>
      </c>
      <c r="B2268" s="209" t="s">
        <v>2614</v>
      </c>
      <c r="C2268" s="210" t="s">
        <v>4880</v>
      </c>
      <c r="D2268" s="196">
        <v>43278</v>
      </c>
      <c r="E2268" s="128"/>
      <c r="F2268" s="55"/>
      <c r="G2268" s="55"/>
      <c r="H2268" s="55"/>
      <c r="I2268" s="55"/>
      <c r="J2268" s="55"/>
      <c r="U2268" s="10" t="e">
        <f t="shared" ca="1" si="35"/>
        <v>#NAME?</v>
      </c>
    </row>
    <row r="2269" spans="1:21" ht="33" customHeight="1">
      <c r="A2269" s="54">
        <v>2267</v>
      </c>
      <c r="B2269" s="211" t="s">
        <v>6579</v>
      </c>
      <c r="C2269" s="212" t="s">
        <v>6580</v>
      </c>
      <c r="D2269" s="192">
        <v>43278</v>
      </c>
      <c r="E2269" s="128"/>
      <c r="F2269" s="55"/>
      <c r="G2269" s="55"/>
      <c r="H2269" s="55"/>
      <c r="I2269" s="55"/>
      <c r="J2269" s="55"/>
      <c r="U2269" s="10" t="e">
        <f t="shared" ca="1" si="35"/>
        <v>#NAME?</v>
      </c>
    </row>
    <row r="2270" spans="1:21" ht="33" customHeight="1">
      <c r="A2270" s="58">
        <v>2268</v>
      </c>
      <c r="B2270" s="190" t="s">
        <v>2617</v>
      </c>
      <c r="C2270" s="144" t="s">
        <v>2620</v>
      </c>
      <c r="D2270" s="196">
        <v>43286</v>
      </c>
      <c r="E2270" s="128"/>
      <c r="F2270" s="55"/>
      <c r="G2270" s="55"/>
      <c r="H2270" s="55"/>
      <c r="I2270" s="55"/>
      <c r="J2270" s="55"/>
      <c r="U2270" s="10" t="e">
        <f t="shared" ca="1" si="35"/>
        <v>#NAME?</v>
      </c>
    </row>
    <row r="2271" spans="1:21" ht="33" customHeight="1">
      <c r="A2271" s="58">
        <v>2269</v>
      </c>
      <c r="B2271" s="209" t="s">
        <v>2621</v>
      </c>
      <c r="C2271" s="210" t="s">
        <v>2622</v>
      </c>
      <c r="D2271" s="196">
        <v>43286</v>
      </c>
      <c r="E2271" s="128"/>
      <c r="F2271" s="55"/>
      <c r="G2271" s="55"/>
      <c r="H2271" s="55"/>
      <c r="I2271" s="55"/>
      <c r="J2271" s="55"/>
      <c r="U2271" s="10" t="e">
        <f t="shared" ca="1" si="35"/>
        <v>#NAME?</v>
      </c>
    </row>
    <row r="2272" spans="1:21" ht="33" customHeight="1">
      <c r="A2272" s="58">
        <v>2270</v>
      </c>
      <c r="B2272" s="209" t="s">
        <v>2618</v>
      </c>
      <c r="C2272" s="210" t="s">
        <v>2619</v>
      </c>
      <c r="D2272" s="196">
        <v>43286</v>
      </c>
      <c r="E2272" s="128"/>
      <c r="F2272" s="55"/>
      <c r="G2272" s="55"/>
      <c r="H2272" s="55"/>
      <c r="I2272" s="55"/>
      <c r="J2272" s="55"/>
      <c r="U2272" s="10" t="e">
        <f t="shared" ca="1" si="35"/>
        <v>#NAME?</v>
      </c>
    </row>
    <row r="2273" spans="1:21" ht="33" customHeight="1">
      <c r="A2273" s="58">
        <v>2271</v>
      </c>
      <c r="B2273" s="209" t="s">
        <v>2624</v>
      </c>
      <c r="C2273" s="210" t="s">
        <v>2623</v>
      </c>
      <c r="D2273" s="196">
        <v>43286</v>
      </c>
      <c r="E2273" s="128"/>
      <c r="F2273" s="55"/>
      <c r="G2273" s="55"/>
      <c r="H2273" s="55"/>
      <c r="I2273" s="55"/>
      <c r="J2273" s="55"/>
      <c r="U2273" s="10" t="e">
        <f t="shared" ca="1" si="35"/>
        <v>#NAME?</v>
      </c>
    </row>
    <row r="2274" spans="1:21" ht="33" customHeight="1">
      <c r="A2274" s="58">
        <v>2272</v>
      </c>
      <c r="B2274" s="209" t="s">
        <v>2625</v>
      </c>
      <c r="C2274" s="210" t="s">
        <v>2626</v>
      </c>
      <c r="D2274" s="196">
        <v>43286</v>
      </c>
      <c r="E2274" s="128"/>
      <c r="F2274" s="55"/>
      <c r="G2274" s="55"/>
      <c r="H2274" s="55"/>
      <c r="I2274" s="55"/>
      <c r="J2274" s="55"/>
      <c r="U2274" s="10" t="e">
        <f t="shared" ca="1" si="35"/>
        <v>#NAME?</v>
      </c>
    </row>
    <row r="2275" spans="1:21" ht="33" customHeight="1">
      <c r="A2275" s="58">
        <v>2273</v>
      </c>
      <c r="B2275" s="209" t="s">
        <v>2629</v>
      </c>
      <c r="C2275" s="210" t="s">
        <v>2627</v>
      </c>
      <c r="D2275" s="196">
        <v>43286</v>
      </c>
      <c r="E2275" s="128"/>
      <c r="F2275" s="55"/>
      <c r="G2275" s="55"/>
      <c r="H2275" s="55"/>
      <c r="I2275" s="55"/>
      <c r="J2275" s="55"/>
      <c r="U2275" s="10" t="e">
        <f t="shared" ca="1" si="35"/>
        <v>#NAME?</v>
      </c>
    </row>
    <row r="2276" spans="1:21" ht="33" customHeight="1">
      <c r="A2276" s="61">
        <v>2274</v>
      </c>
      <c r="B2276" s="211" t="s">
        <v>2630</v>
      </c>
      <c r="C2276" s="212" t="s">
        <v>2628</v>
      </c>
      <c r="D2276" s="192">
        <v>43286</v>
      </c>
      <c r="E2276" s="128"/>
      <c r="F2276" s="55"/>
      <c r="G2276" s="55"/>
      <c r="H2276" s="55"/>
      <c r="I2276" s="55"/>
      <c r="J2276" s="55"/>
      <c r="U2276" s="10" t="e">
        <f t="shared" ca="1" si="35"/>
        <v>#NAME?</v>
      </c>
    </row>
    <row r="2277" spans="1:21" ht="33" customHeight="1">
      <c r="A2277" s="58">
        <v>2275</v>
      </c>
      <c r="B2277" s="209" t="s">
        <v>2631</v>
      </c>
      <c r="C2277" s="210" t="s">
        <v>2632</v>
      </c>
      <c r="D2277" s="196">
        <v>43286</v>
      </c>
      <c r="E2277" s="128"/>
      <c r="F2277" s="55"/>
      <c r="G2277" s="55"/>
      <c r="H2277" s="55"/>
      <c r="I2277" s="55"/>
      <c r="J2277" s="55"/>
      <c r="U2277" s="10" t="e">
        <f t="shared" ca="1" si="35"/>
        <v>#NAME?</v>
      </c>
    </row>
    <row r="2278" spans="1:21" ht="33" customHeight="1">
      <c r="A2278" s="58">
        <v>2276</v>
      </c>
      <c r="B2278" s="209" t="s">
        <v>2633</v>
      </c>
      <c r="C2278" s="210" t="s">
        <v>2634</v>
      </c>
      <c r="D2278" s="196">
        <v>43286</v>
      </c>
      <c r="E2278" s="128"/>
      <c r="F2278" s="55"/>
      <c r="G2278" s="55"/>
      <c r="H2278" s="55"/>
      <c r="I2278" s="55"/>
      <c r="J2278" s="55"/>
      <c r="U2278" s="10" t="e">
        <f t="shared" ca="1" si="35"/>
        <v>#NAME?</v>
      </c>
    </row>
    <row r="2279" spans="1:21" ht="33" customHeight="1">
      <c r="A2279" s="58">
        <v>2277</v>
      </c>
      <c r="B2279" s="209" t="s">
        <v>2637</v>
      </c>
      <c r="C2279" s="144" t="s">
        <v>5580</v>
      </c>
      <c r="D2279" s="196">
        <v>43294</v>
      </c>
      <c r="E2279" s="128"/>
      <c r="F2279" s="55"/>
      <c r="G2279" s="55"/>
      <c r="H2279" s="55"/>
      <c r="I2279" s="55"/>
      <c r="J2279" s="55">
        <v>1</v>
      </c>
      <c r="U2279" s="10" t="e">
        <f t="shared" ca="1" si="35"/>
        <v>#NAME?</v>
      </c>
    </row>
    <row r="2280" spans="1:21" ht="33" customHeight="1">
      <c r="A2280" s="58">
        <v>2278</v>
      </c>
      <c r="B2280" s="209" t="s">
        <v>2638</v>
      </c>
      <c r="C2280" s="210" t="s">
        <v>7357</v>
      </c>
      <c r="D2280" s="196">
        <v>43294</v>
      </c>
      <c r="E2280" s="128"/>
      <c r="F2280" s="55"/>
      <c r="G2280" s="55"/>
      <c r="H2280" s="55"/>
      <c r="I2280" s="55"/>
      <c r="J2280" s="55"/>
      <c r="U2280" s="10" t="e">
        <f t="shared" ca="1" si="35"/>
        <v>#NAME?</v>
      </c>
    </row>
    <row r="2281" spans="1:21" ht="33" customHeight="1">
      <c r="A2281" s="61">
        <v>2279</v>
      </c>
      <c r="B2281" s="211" t="s">
        <v>2643</v>
      </c>
      <c r="C2281" s="212" t="s">
        <v>2639</v>
      </c>
      <c r="D2281" s="192">
        <v>43294</v>
      </c>
      <c r="E2281" s="128"/>
      <c r="F2281" s="55"/>
      <c r="G2281" s="55"/>
      <c r="H2281" s="55"/>
      <c r="I2281" s="55"/>
      <c r="J2281" s="55"/>
      <c r="U2281" s="10" t="e">
        <f t="shared" ca="1" si="35"/>
        <v>#NAME?</v>
      </c>
    </row>
    <row r="2282" spans="1:21" ht="33" customHeight="1">
      <c r="A2282" s="58">
        <v>2280</v>
      </c>
      <c r="B2282" s="209" t="s">
        <v>2640</v>
      </c>
      <c r="C2282" s="144" t="s">
        <v>4881</v>
      </c>
      <c r="D2282" s="196">
        <v>43294</v>
      </c>
      <c r="E2282" s="128">
        <v>0</v>
      </c>
      <c r="F2282" s="55"/>
      <c r="G2282" s="55"/>
      <c r="H2282" s="55"/>
      <c r="I2282" s="55"/>
      <c r="J2282" s="55">
        <v>1</v>
      </c>
      <c r="U2282" s="10" t="e">
        <f t="shared" ca="1" si="35"/>
        <v>#NAME?</v>
      </c>
    </row>
    <row r="2283" spans="1:21" ht="33" customHeight="1">
      <c r="A2283" s="58">
        <v>2281</v>
      </c>
      <c r="B2283" s="209" t="s">
        <v>2641</v>
      </c>
      <c r="C2283" s="210" t="s">
        <v>2642</v>
      </c>
      <c r="D2283" s="196">
        <v>43294</v>
      </c>
      <c r="E2283" s="128"/>
      <c r="F2283" s="55"/>
      <c r="G2283" s="55"/>
      <c r="H2283" s="55"/>
      <c r="I2283" s="55"/>
      <c r="J2283" s="55"/>
      <c r="U2283" s="10" t="e">
        <f t="shared" ca="1" si="35"/>
        <v>#NAME?</v>
      </c>
    </row>
    <row r="2284" spans="1:21" ht="33" customHeight="1">
      <c r="A2284" s="58">
        <v>2282</v>
      </c>
      <c r="B2284" s="209" t="s">
        <v>2799</v>
      </c>
      <c r="C2284" s="144" t="s">
        <v>5581</v>
      </c>
      <c r="D2284" s="196">
        <v>43294</v>
      </c>
      <c r="E2284" s="128"/>
      <c r="F2284" s="55"/>
      <c r="G2284" s="55"/>
      <c r="H2284" s="55"/>
      <c r="I2284" s="55"/>
      <c r="J2284" s="55">
        <v>1</v>
      </c>
      <c r="U2284" s="10" t="e">
        <f t="shared" ca="1" si="35"/>
        <v>#NAME?</v>
      </c>
    </row>
    <row r="2285" spans="1:21" ht="33" customHeight="1">
      <c r="A2285" s="58">
        <v>2283</v>
      </c>
      <c r="B2285" s="209" t="s">
        <v>2645</v>
      </c>
      <c r="C2285" s="210" t="s">
        <v>2644</v>
      </c>
      <c r="D2285" s="196">
        <v>43294</v>
      </c>
      <c r="E2285" s="128"/>
      <c r="F2285" s="55"/>
      <c r="G2285" s="55"/>
      <c r="H2285" s="55"/>
      <c r="I2285" s="55"/>
      <c r="J2285" s="55"/>
      <c r="U2285" s="10" t="e">
        <f t="shared" ca="1" si="35"/>
        <v>#NAME?</v>
      </c>
    </row>
    <row r="2286" spans="1:21" ht="33" customHeight="1">
      <c r="A2286" s="58">
        <v>2284</v>
      </c>
      <c r="B2286" s="209" t="s">
        <v>2647</v>
      </c>
      <c r="C2286" s="210" t="s">
        <v>2646</v>
      </c>
      <c r="D2286" s="196">
        <v>43294</v>
      </c>
      <c r="E2286" s="128"/>
      <c r="F2286" s="55"/>
      <c r="G2286" s="55"/>
      <c r="H2286" s="55"/>
      <c r="I2286" s="55"/>
      <c r="J2286" s="55"/>
      <c r="U2286" s="10" t="e">
        <f t="shared" ca="1" si="35"/>
        <v>#NAME?</v>
      </c>
    </row>
    <row r="2287" spans="1:21" ht="33" customHeight="1">
      <c r="A2287" s="58">
        <v>2285</v>
      </c>
      <c r="B2287" s="209" t="s">
        <v>2648</v>
      </c>
      <c r="C2287" s="210" t="s">
        <v>6996</v>
      </c>
      <c r="D2287" s="196">
        <v>43294</v>
      </c>
      <c r="E2287" s="128"/>
      <c r="F2287" s="55"/>
      <c r="G2287" s="55"/>
      <c r="H2287" s="55"/>
      <c r="I2287" s="55"/>
      <c r="J2287" s="55"/>
      <c r="U2287" s="10" t="e">
        <f t="shared" ca="1" si="35"/>
        <v>#NAME?</v>
      </c>
    </row>
    <row r="2288" spans="1:21" ht="33" customHeight="1">
      <c r="A2288" s="58">
        <v>2286</v>
      </c>
      <c r="B2288" s="209" t="s">
        <v>2649</v>
      </c>
      <c r="C2288" s="210" t="s">
        <v>2653</v>
      </c>
      <c r="D2288" s="196">
        <v>43298</v>
      </c>
      <c r="E2288" s="128"/>
      <c r="F2288" s="55"/>
      <c r="G2288" s="55"/>
      <c r="H2288" s="55"/>
      <c r="I2288" s="55"/>
      <c r="J2288" s="55"/>
      <c r="U2288" s="10" t="e">
        <f t="shared" ca="1" si="35"/>
        <v>#NAME?</v>
      </c>
    </row>
    <row r="2289" spans="1:21" ht="33" customHeight="1">
      <c r="A2289" s="61">
        <v>2287</v>
      </c>
      <c r="B2289" s="211" t="s">
        <v>3488</v>
      </c>
      <c r="C2289" s="212" t="s">
        <v>2651</v>
      </c>
      <c r="D2289" s="192">
        <v>43298</v>
      </c>
      <c r="E2289" s="128">
        <v>0</v>
      </c>
      <c r="F2289" s="55"/>
      <c r="G2289" s="55"/>
      <c r="H2289" s="55"/>
      <c r="I2289" s="55"/>
      <c r="J2289" s="55"/>
      <c r="U2289" s="10" t="e">
        <f t="shared" ca="1" si="35"/>
        <v>#NAME?</v>
      </c>
    </row>
    <row r="2290" spans="1:21" ht="33" customHeight="1">
      <c r="A2290" s="58">
        <v>2288</v>
      </c>
      <c r="B2290" s="209" t="s">
        <v>3489</v>
      </c>
      <c r="C2290" s="210" t="s">
        <v>2652</v>
      </c>
      <c r="D2290" s="196">
        <v>43298</v>
      </c>
      <c r="E2290" s="128"/>
      <c r="F2290" s="55"/>
      <c r="G2290" s="55"/>
      <c r="H2290" s="55"/>
      <c r="I2290" s="55"/>
      <c r="J2290" s="55"/>
      <c r="U2290" s="10" t="e">
        <f t="shared" ca="1" si="35"/>
        <v>#NAME?</v>
      </c>
    </row>
    <row r="2291" spans="1:21" ht="33" customHeight="1">
      <c r="A2291" s="58">
        <v>2289</v>
      </c>
      <c r="B2291" s="209" t="s">
        <v>4882</v>
      </c>
      <c r="C2291" s="144" t="s">
        <v>5582</v>
      </c>
      <c r="D2291" s="196">
        <v>43298</v>
      </c>
      <c r="E2291" s="128"/>
      <c r="F2291" s="55"/>
      <c r="G2291" s="55"/>
      <c r="H2291" s="55"/>
      <c r="I2291" s="55"/>
      <c r="J2291" s="55">
        <v>1</v>
      </c>
      <c r="U2291" s="10" t="e">
        <f t="shared" ca="1" si="35"/>
        <v>#NAME?</v>
      </c>
    </row>
    <row r="2292" spans="1:21" ht="33" customHeight="1">
      <c r="A2292" s="58">
        <v>2290</v>
      </c>
      <c r="B2292" s="209" t="s">
        <v>2650</v>
      </c>
      <c r="C2292" s="210" t="s">
        <v>2654</v>
      </c>
      <c r="D2292" s="196">
        <v>43298</v>
      </c>
      <c r="E2292" s="128"/>
      <c r="F2292" s="55"/>
      <c r="G2292" s="55"/>
      <c r="H2292" s="55"/>
      <c r="I2292" s="55"/>
      <c r="J2292" s="55"/>
      <c r="U2292" s="10" t="e">
        <f t="shared" ca="1" si="35"/>
        <v>#NAME?</v>
      </c>
    </row>
    <row r="2293" spans="1:21" ht="33" customHeight="1">
      <c r="A2293" s="58">
        <v>2291</v>
      </c>
      <c r="B2293" s="209" t="s">
        <v>2655</v>
      </c>
      <c r="C2293" s="210" t="s">
        <v>2656</v>
      </c>
      <c r="D2293" s="196">
        <v>43301</v>
      </c>
      <c r="E2293" s="128"/>
      <c r="F2293" s="55"/>
      <c r="G2293" s="55"/>
      <c r="H2293" s="55"/>
      <c r="I2293" s="55"/>
      <c r="J2293" s="55"/>
      <c r="U2293" s="10" t="e">
        <f t="shared" ca="1" si="35"/>
        <v>#NAME?</v>
      </c>
    </row>
    <row r="2294" spans="1:21" ht="33" customHeight="1">
      <c r="A2294" s="58">
        <v>2292</v>
      </c>
      <c r="B2294" s="190" t="s">
        <v>2657</v>
      </c>
      <c r="C2294" s="144" t="s">
        <v>4132</v>
      </c>
      <c r="D2294" s="196">
        <v>43301</v>
      </c>
      <c r="E2294" s="128"/>
      <c r="F2294" s="55"/>
      <c r="G2294" s="55"/>
      <c r="H2294" s="55"/>
      <c r="I2294" s="55"/>
      <c r="J2294" s="55">
        <v>1</v>
      </c>
      <c r="U2294" s="10" t="e">
        <f t="shared" ca="1" si="35"/>
        <v>#NAME?</v>
      </c>
    </row>
    <row r="2295" spans="1:21" ht="33" customHeight="1">
      <c r="A2295" s="58">
        <v>2293</v>
      </c>
      <c r="B2295" s="209" t="s">
        <v>2659</v>
      </c>
      <c r="C2295" s="210" t="s">
        <v>2660</v>
      </c>
      <c r="D2295" s="196">
        <v>43307</v>
      </c>
      <c r="E2295" s="128"/>
      <c r="F2295" s="55"/>
      <c r="G2295" s="55"/>
      <c r="H2295" s="55"/>
      <c r="I2295" s="55"/>
      <c r="J2295" s="55"/>
      <c r="U2295" s="10" t="e">
        <f t="shared" ca="1" si="35"/>
        <v>#NAME?</v>
      </c>
    </row>
    <row r="2296" spans="1:21" ht="33" customHeight="1">
      <c r="A2296" s="58">
        <v>2294</v>
      </c>
      <c r="B2296" s="209" t="s">
        <v>2664</v>
      </c>
      <c r="C2296" s="210" t="s">
        <v>2661</v>
      </c>
      <c r="D2296" s="196">
        <v>43307</v>
      </c>
      <c r="E2296" s="128"/>
      <c r="F2296" s="55"/>
      <c r="G2296" s="55"/>
      <c r="H2296" s="55"/>
      <c r="I2296" s="55"/>
      <c r="J2296" s="55"/>
      <c r="U2296" s="10" t="e">
        <f t="shared" ca="1" si="35"/>
        <v>#NAME?</v>
      </c>
    </row>
    <row r="2297" spans="1:21" ht="33" customHeight="1">
      <c r="A2297" s="58">
        <v>2295</v>
      </c>
      <c r="B2297" s="209" t="s">
        <v>2662</v>
      </c>
      <c r="C2297" s="210" t="s">
        <v>2663</v>
      </c>
      <c r="D2297" s="196">
        <v>43307</v>
      </c>
      <c r="E2297" s="128"/>
      <c r="F2297" s="55"/>
      <c r="G2297" s="55">
        <v>0</v>
      </c>
      <c r="H2297" s="55">
        <v>0</v>
      </c>
      <c r="I2297" s="55">
        <v>1</v>
      </c>
      <c r="J2297" s="55"/>
      <c r="L2297" s="13" t="s">
        <v>3393</v>
      </c>
      <c r="U2297" s="10" t="e">
        <f t="shared" ca="1" si="35"/>
        <v>#NAME?</v>
      </c>
    </row>
    <row r="2298" spans="1:21" ht="33" customHeight="1">
      <c r="A2298" s="58">
        <v>2296</v>
      </c>
      <c r="B2298" s="190" t="s">
        <v>5654</v>
      </c>
      <c r="C2298" s="144" t="s">
        <v>5655</v>
      </c>
      <c r="D2298" s="196">
        <v>43307</v>
      </c>
      <c r="E2298" s="128"/>
      <c r="F2298" s="55"/>
      <c r="G2298" s="55"/>
      <c r="H2298" s="55"/>
      <c r="I2298" s="55"/>
      <c r="J2298" s="55">
        <v>1</v>
      </c>
      <c r="U2298" s="10" t="e">
        <f t="shared" ca="1" si="35"/>
        <v>#NAME?</v>
      </c>
    </row>
    <row r="2299" spans="1:21" ht="33" customHeight="1">
      <c r="A2299" s="58">
        <v>2297</v>
      </c>
      <c r="B2299" s="209" t="s">
        <v>3715</v>
      </c>
      <c r="C2299" s="210" t="s">
        <v>3716</v>
      </c>
      <c r="D2299" s="196">
        <v>43308</v>
      </c>
      <c r="E2299" s="128"/>
      <c r="F2299" s="55"/>
      <c r="G2299" s="55"/>
      <c r="H2299" s="55"/>
      <c r="I2299" s="55"/>
      <c r="J2299" s="55"/>
      <c r="U2299" s="10" t="e">
        <f t="shared" ca="1" si="35"/>
        <v>#NAME?</v>
      </c>
    </row>
    <row r="2300" spans="1:21" ht="33" customHeight="1">
      <c r="A2300" s="58">
        <v>2298</v>
      </c>
      <c r="B2300" s="190" t="s">
        <v>2668</v>
      </c>
      <c r="C2300" s="144" t="s">
        <v>2669</v>
      </c>
      <c r="D2300" s="196">
        <v>43308</v>
      </c>
      <c r="E2300" s="128"/>
      <c r="F2300" s="55"/>
      <c r="G2300" s="55"/>
      <c r="H2300" s="55"/>
      <c r="I2300" s="55"/>
      <c r="J2300" s="55"/>
      <c r="U2300" s="10" t="e">
        <f t="shared" ca="1" si="35"/>
        <v>#NAME?</v>
      </c>
    </row>
    <row r="2301" spans="1:21" ht="33" customHeight="1">
      <c r="A2301" s="58">
        <v>2299</v>
      </c>
      <c r="B2301" s="190" t="s">
        <v>2670</v>
      </c>
      <c r="C2301" s="144" t="s">
        <v>2671</v>
      </c>
      <c r="D2301" s="196">
        <v>43313</v>
      </c>
      <c r="E2301" s="128"/>
      <c r="F2301" s="55"/>
      <c r="G2301" s="55"/>
      <c r="H2301" s="55"/>
      <c r="I2301" s="55"/>
      <c r="J2301" s="55"/>
      <c r="U2301" s="10" t="e">
        <f t="shared" ca="1" si="35"/>
        <v>#NAME?</v>
      </c>
    </row>
    <row r="2302" spans="1:21" ht="33" customHeight="1">
      <c r="A2302" s="58">
        <v>2300</v>
      </c>
      <c r="B2302" s="209" t="s">
        <v>2673</v>
      </c>
      <c r="C2302" s="210" t="s">
        <v>2674</v>
      </c>
      <c r="D2302" s="196">
        <v>43322</v>
      </c>
      <c r="E2302" s="128"/>
      <c r="F2302" s="55"/>
      <c r="G2302" s="55"/>
      <c r="H2302" s="55"/>
      <c r="I2302" s="55"/>
      <c r="J2302" s="55"/>
      <c r="U2302" s="10" t="e">
        <f t="shared" ca="1" si="35"/>
        <v>#NAME?</v>
      </c>
    </row>
    <row r="2303" spans="1:21" ht="33" customHeight="1">
      <c r="A2303" s="58">
        <v>2301</v>
      </c>
      <c r="B2303" s="190" t="s">
        <v>2675</v>
      </c>
      <c r="C2303" s="144" t="s">
        <v>2676</v>
      </c>
      <c r="D2303" s="196">
        <v>43322</v>
      </c>
      <c r="E2303" s="128"/>
      <c r="F2303" s="55"/>
      <c r="G2303" s="55"/>
      <c r="H2303" s="55"/>
      <c r="I2303" s="55"/>
      <c r="J2303" s="55"/>
      <c r="U2303" s="10" t="e">
        <f t="shared" ca="1" si="35"/>
        <v>#NAME?</v>
      </c>
    </row>
    <row r="2304" spans="1:21" ht="33" customHeight="1">
      <c r="A2304" s="58">
        <v>2302</v>
      </c>
      <c r="B2304" s="190" t="s">
        <v>2677</v>
      </c>
      <c r="C2304" s="144" t="s">
        <v>2688</v>
      </c>
      <c r="D2304" s="196">
        <v>43322</v>
      </c>
      <c r="E2304" s="128"/>
      <c r="F2304" s="55"/>
      <c r="G2304" s="55"/>
      <c r="H2304" s="55"/>
      <c r="I2304" s="55"/>
      <c r="J2304" s="55"/>
      <c r="U2304" s="10" t="e">
        <f t="shared" ca="1" si="35"/>
        <v>#NAME?</v>
      </c>
    </row>
    <row r="2305" spans="1:21" ht="33" customHeight="1">
      <c r="A2305" s="58">
        <v>2303</v>
      </c>
      <c r="B2305" s="190" t="s">
        <v>2680</v>
      </c>
      <c r="C2305" s="144" t="s">
        <v>2681</v>
      </c>
      <c r="D2305" s="196">
        <v>43329</v>
      </c>
      <c r="E2305" s="128"/>
      <c r="F2305" s="55"/>
      <c r="G2305" s="55"/>
      <c r="H2305" s="55"/>
      <c r="I2305" s="55"/>
      <c r="J2305" s="55"/>
      <c r="U2305" s="10" t="e">
        <f t="shared" ca="1" si="35"/>
        <v>#NAME?</v>
      </c>
    </row>
    <row r="2306" spans="1:21" ht="33" customHeight="1">
      <c r="A2306" s="61">
        <v>2304</v>
      </c>
      <c r="B2306" s="211" t="s">
        <v>2682</v>
      </c>
      <c r="C2306" s="212" t="s">
        <v>2683</v>
      </c>
      <c r="D2306" s="192">
        <v>43329</v>
      </c>
      <c r="E2306" s="128">
        <v>0</v>
      </c>
      <c r="F2306" s="55"/>
      <c r="G2306" s="55"/>
      <c r="H2306" s="55"/>
      <c r="I2306" s="55"/>
      <c r="J2306" s="55"/>
      <c r="U2306" s="10" t="e">
        <f t="shared" ca="1" si="35"/>
        <v>#NAME?</v>
      </c>
    </row>
    <row r="2307" spans="1:21" ht="33" customHeight="1">
      <c r="A2307" s="58">
        <v>2305</v>
      </c>
      <c r="B2307" s="190" t="s">
        <v>2689</v>
      </c>
      <c r="C2307" s="144" t="s">
        <v>5583</v>
      </c>
      <c r="D2307" s="196">
        <v>43334</v>
      </c>
      <c r="E2307" s="128"/>
      <c r="F2307" s="55"/>
      <c r="G2307" s="55"/>
      <c r="H2307" s="55"/>
      <c r="I2307" s="55"/>
      <c r="J2307" s="55"/>
      <c r="U2307" s="10" t="e">
        <f t="shared" ref="U2307:U2370" ca="1" si="36">hasstrike(B2307)</f>
        <v>#NAME?</v>
      </c>
    </row>
    <row r="2308" spans="1:21" ht="33" customHeight="1">
      <c r="A2308" s="58">
        <v>2306</v>
      </c>
      <c r="B2308" s="190" t="s">
        <v>2685</v>
      </c>
      <c r="C2308" s="144" t="s">
        <v>2690</v>
      </c>
      <c r="D2308" s="196">
        <v>43334</v>
      </c>
      <c r="E2308" s="128"/>
      <c r="F2308" s="55"/>
      <c r="G2308" s="55"/>
      <c r="H2308" s="55"/>
      <c r="I2308" s="55"/>
      <c r="J2308" s="55"/>
      <c r="U2308" s="10" t="e">
        <f t="shared" ca="1" si="36"/>
        <v>#NAME?</v>
      </c>
    </row>
    <row r="2309" spans="1:21" ht="33" customHeight="1">
      <c r="A2309" s="58">
        <v>2307</v>
      </c>
      <c r="B2309" s="209" t="s">
        <v>2691</v>
      </c>
      <c r="C2309" s="144" t="s">
        <v>5584</v>
      </c>
      <c r="D2309" s="196">
        <v>43334</v>
      </c>
      <c r="E2309" s="128"/>
      <c r="F2309" s="55"/>
      <c r="G2309" s="55"/>
      <c r="H2309" s="55"/>
      <c r="I2309" s="55"/>
      <c r="J2309" s="55"/>
      <c r="U2309" s="10" t="e">
        <f t="shared" ca="1" si="36"/>
        <v>#NAME?</v>
      </c>
    </row>
    <row r="2310" spans="1:21" ht="33" customHeight="1">
      <c r="A2310" s="58">
        <v>2308</v>
      </c>
      <c r="B2310" s="190" t="s">
        <v>2686</v>
      </c>
      <c r="C2310" s="144" t="s">
        <v>2692</v>
      </c>
      <c r="D2310" s="196">
        <v>43334</v>
      </c>
      <c r="E2310" s="128"/>
      <c r="F2310" s="55"/>
      <c r="G2310" s="55"/>
      <c r="H2310" s="55"/>
      <c r="I2310" s="55"/>
      <c r="J2310" s="55"/>
      <c r="U2310" s="10" t="e">
        <f t="shared" ca="1" si="36"/>
        <v>#NAME?</v>
      </c>
    </row>
    <row r="2311" spans="1:21" ht="33" customHeight="1">
      <c r="A2311" s="58">
        <v>2309</v>
      </c>
      <c r="B2311" s="190" t="s">
        <v>2693</v>
      </c>
      <c r="C2311" s="144" t="s">
        <v>2694</v>
      </c>
      <c r="D2311" s="196">
        <v>43334</v>
      </c>
      <c r="E2311" s="128"/>
      <c r="F2311" s="55"/>
      <c r="G2311" s="55"/>
      <c r="H2311" s="55"/>
      <c r="I2311" s="55"/>
      <c r="J2311" s="55"/>
      <c r="U2311" s="10" t="e">
        <f t="shared" ca="1" si="36"/>
        <v>#NAME?</v>
      </c>
    </row>
    <row r="2312" spans="1:21" ht="33" customHeight="1">
      <c r="A2312" s="58">
        <v>2310</v>
      </c>
      <c r="B2312" s="190" t="s">
        <v>2695</v>
      </c>
      <c r="C2312" s="144" t="s">
        <v>2687</v>
      </c>
      <c r="D2312" s="196">
        <v>43334</v>
      </c>
      <c r="E2312" s="128"/>
      <c r="F2312" s="55"/>
      <c r="G2312" s="55"/>
      <c r="H2312" s="55"/>
      <c r="I2312" s="55"/>
      <c r="J2312" s="55"/>
      <c r="U2312" s="10" t="e">
        <f t="shared" ca="1" si="36"/>
        <v>#NAME?</v>
      </c>
    </row>
    <row r="2313" spans="1:21" ht="33" customHeight="1">
      <c r="A2313" s="58">
        <v>2311</v>
      </c>
      <c r="B2313" s="209" t="s">
        <v>2697</v>
      </c>
      <c r="C2313" s="210" t="s">
        <v>2696</v>
      </c>
      <c r="D2313" s="196">
        <v>43334</v>
      </c>
      <c r="E2313" s="128"/>
      <c r="F2313" s="55"/>
      <c r="G2313" s="55"/>
      <c r="H2313" s="55"/>
      <c r="I2313" s="55"/>
      <c r="J2313" s="55"/>
      <c r="U2313" s="10" t="e">
        <f t="shared" ca="1" si="36"/>
        <v>#NAME?</v>
      </c>
    </row>
    <row r="2314" spans="1:21" ht="33" customHeight="1">
      <c r="A2314" s="58">
        <v>2312</v>
      </c>
      <c r="B2314" s="190" t="s">
        <v>2698</v>
      </c>
      <c r="C2314" s="144" t="s">
        <v>2699</v>
      </c>
      <c r="D2314" s="196">
        <v>43342</v>
      </c>
      <c r="E2314" s="128"/>
      <c r="F2314" s="55"/>
      <c r="G2314" s="55"/>
      <c r="H2314" s="55"/>
      <c r="I2314" s="55"/>
      <c r="J2314" s="55"/>
      <c r="U2314" s="10" t="e">
        <f t="shared" ca="1" si="36"/>
        <v>#NAME?</v>
      </c>
    </row>
    <row r="2315" spans="1:21" ht="33" customHeight="1">
      <c r="A2315" s="58">
        <v>2313</v>
      </c>
      <c r="B2315" s="209" t="s">
        <v>2700</v>
      </c>
      <c r="C2315" s="210" t="s">
        <v>7653</v>
      </c>
      <c r="D2315" s="196">
        <v>43342</v>
      </c>
      <c r="E2315" s="128"/>
      <c r="F2315" s="55"/>
      <c r="G2315" s="55"/>
      <c r="H2315" s="55"/>
      <c r="I2315" s="55"/>
      <c r="J2315" s="55"/>
      <c r="U2315" s="10" t="e">
        <f t="shared" ca="1" si="36"/>
        <v>#NAME?</v>
      </c>
    </row>
    <row r="2316" spans="1:21" ht="33" customHeight="1">
      <c r="A2316" s="58">
        <v>2314</v>
      </c>
      <c r="B2316" s="190" t="s">
        <v>2701</v>
      </c>
      <c r="C2316" s="144" t="s">
        <v>2702</v>
      </c>
      <c r="D2316" s="196">
        <v>43343</v>
      </c>
      <c r="E2316" s="128"/>
      <c r="F2316" s="55"/>
      <c r="G2316" s="55"/>
      <c r="H2316" s="55"/>
      <c r="I2316" s="55"/>
      <c r="J2316" s="55"/>
      <c r="U2316" s="10" t="e">
        <f t="shared" ca="1" si="36"/>
        <v>#NAME?</v>
      </c>
    </row>
    <row r="2317" spans="1:21" ht="33" customHeight="1">
      <c r="A2317" s="58">
        <v>2315</v>
      </c>
      <c r="B2317" s="209" t="s">
        <v>2703</v>
      </c>
      <c r="C2317" s="210" t="s">
        <v>2704</v>
      </c>
      <c r="D2317" s="196">
        <v>43343</v>
      </c>
      <c r="E2317" s="128"/>
      <c r="F2317" s="55"/>
      <c r="G2317" s="55"/>
      <c r="H2317" s="55"/>
      <c r="I2317" s="55"/>
      <c r="J2317" s="55"/>
      <c r="U2317" s="10" t="e">
        <f t="shared" ca="1" si="36"/>
        <v>#NAME?</v>
      </c>
    </row>
    <row r="2318" spans="1:21" ht="33" customHeight="1">
      <c r="A2318" s="58">
        <v>2316</v>
      </c>
      <c r="B2318" s="190" t="s">
        <v>2713</v>
      </c>
      <c r="C2318" s="144" t="s">
        <v>2705</v>
      </c>
      <c r="D2318" s="196">
        <v>43349</v>
      </c>
      <c r="E2318" s="128"/>
      <c r="F2318" s="55"/>
      <c r="G2318" s="55"/>
      <c r="H2318" s="55"/>
      <c r="I2318" s="55"/>
      <c r="J2318" s="55"/>
      <c r="U2318" s="10" t="e">
        <f t="shared" ca="1" si="36"/>
        <v>#NAME?</v>
      </c>
    </row>
    <row r="2319" spans="1:21" ht="33" customHeight="1">
      <c r="A2319" s="58">
        <v>2317</v>
      </c>
      <c r="B2319" s="190" t="s">
        <v>2714</v>
      </c>
      <c r="C2319" s="144" t="s">
        <v>2706</v>
      </c>
      <c r="D2319" s="196">
        <v>43349</v>
      </c>
      <c r="E2319" s="128"/>
      <c r="F2319" s="55"/>
      <c r="G2319" s="55"/>
      <c r="H2319" s="55"/>
      <c r="I2319" s="55"/>
      <c r="J2319" s="55"/>
      <c r="U2319" s="10" t="e">
        <f t="shared" ca="1" si="36"/>
        <v>#NAME?</v>
      </c>
    </row>
    <row r="2320" spans="1:21" ht="33" customHeight="1">
      <c r="A2320" s="58">
        <v>2318</v>
      </c>
      <c r="B2320" s="209" t="s">
        <v>2709</v>
      </c>
      <c r="C2320" s="210" t="s">
        <v>2710</v>
      </c>
      <c r="D2320" s="196">
        <v>43349</v>
      </c>
      <c r="E2320" s="128"/>
      <c r="F2320" s="55"/>
      <c r="G2320" s="55"/>
      <c r="H2320" s="55"/>
      <c r="I2320" s="55"/>
      <c r="J2320" s="55"/>
      <c r="U2320" s="10" t="e">
        <f t="shared" ca="1" si="36"/>
        <v>#NAME?</v>
      </c>
    </row>
    <row r="2321" spans="1:21" ht="33" customHeight="1">
      <c r="A2321" s="58">
        <v>2319</v>
      </c>
      <c r="B2321" s="190" t="s">
        <v>2711</v>
      </c>
      <c r="C2321" s="144" t="s">
        <v>2712</v>
      </c>
      <c r="D2321" s="196">
        <v>43349</v>
      </c>
      <c r="E2321" s="128"/>
      <c r="F2321" s="55"/>
      <c r="G2321" s="55"/>
      <c r="H2321" s="55"/>
      <c r="I2321" s="55"/>
      <c r="J2321" s="55"/>
      <c r="U2321" s="10" t="e">
        <f t="shared" ca="1" si="36"/>
        <v>#NAME?</v>
      </c>
    </row>
    <row r="2322" spans="1:21" ht="33" customHeight="1">
      <c r="A2322" s="58">
        <v>2320</v>
      </c>
      <c r="B2322" s="209" t="s">
        <v>2707</v>
      </c>
      <c r="C2322" s="210" t="s">
        <v>2708</v>
      </c>
      <c r="D2322" s="196">
        <v>43349</v>
      </c>
      <c r="E2322" s="128"/>
      <c r="F2322" s="55"/>
      <c r="G2322" s="55"/>
      <c r="H2322" s="55"/>
      <c r="I2322" s="55"/>
      <c r="J2322" s="55"/>
      <c r="U2322" s="10" t="e">
        <f t="shared" ca="1" si="36"/>
        <v>#NAME?</v>
      </c>
    </row>
    <row r="2323" spans="1:21" ht="33" customHeight="1">
      <c r="A2323" s="58">
        <v>2321</v>
      </c>
      <c r="B2323" s="190" t="s">
        <v>2715</v>
      </c>
      <c r="C2323" s="144" t="s">
        <v>2716</v>
      </c>
      <c r="D2323" s="196">
        <v>43349</v>
      </c>
      <c r="E2323" s="128"/>
      <c r="F2323" s="55"/>
      <c r="G2323" s="55"/>
      <c r="H2323" s="55"/>
      <c r="I2323" s="55"/>
      <c r="J2323" s="55"/>
      <c r="U2323" s="10" t="e">
        <f t="shared" ca="1" si="36"/>
        <v>#NAME?</v>
      </c>
    </row>
    <row r="2324" spans="1:21" ht="33" customHeight="1">
      <c r="A2324" s="58">
        <v>2322</v>
      </c>
      <c r="B2324" s="190" t="s">
        <v>2718</v>
      </c>
      <c r="C2324" s="144" t="s">
        <v>2719</v>
      </c>
      <c r="D2324" s="196">
        <v>43357</v>
      </c>
      <c r="E2324" s="128"/>
      <c r="F2324" s="55"/>
      <c r="G2324" s="55"/>
      <c r="H2324" s="55"/>
      <c r="I2324" s="55"/>
      <c r="J2324" s="55"/>
      <c r="U2324" s="10" t="e">
        <f t="shared" ca="1" si="36"/>
        <v>#NAME?</v>
      </c>
    </row>
    <row r="2325" spans="1:21" ht="33" customHeight="1">
      <c r="A2325" s="58">
        <v>2323</v>
      </c>
      <c r="B2325" s="209" t="s">
        <v>2720</v>
      </c>
      <c r="C2325" s="210" t="s">
        <v>2721</v>
      </c>
      <c r="D2325" s="196">
        <v>43357</v>
      </c>
      <c r="E2325" s="128"/>
      <c r="F2325" s="55"/>
      <c r="G2325" s="55"/>
      <c r="H2325" s="55"/>
      <c r="I2325" s="55"/>
      <c r="J2325" s="55"/>
      <c r="U2325" s="10" t="e">
        <f t="shared" ca="1" si="36"/>
        <v>#NAME?</v>
      </c>
    </row>
    <row r="2326" spans="1:21" ht="33" customHeight="1">
      <c r="A2326" s="58">
        <v>2324</v>
      </c>
      <c r="B2326" s="190" t="s">
        <v>2722</v>
      </c>
      <c r="C2326" s="144" t="s">
        <v>2723</v>
      </c>
      <c r="D2326" s="196">
        <v>43357</v>
      </c>
      <c r="E2326" s="128"/>
      <c r="F2326" s="55"/>
      <c r="G2326" s="55"/>
      <c r="H2326" s="55"/>
      <c r="I2326" s="55"/>
      <c r="J2326" s="55"/>
      <c r="U2326" s="10" t="e">
        <f t="shared" ca="1" si="36"/>
        <v>#NAME?</v>
      </c>
    </row>
    <row r="2327" spans="1:21" ht="33" customHeight="1">
      <c r="A2327" s="58">
        <v>2325</v>
      </c>
      <c r="B2327" s="190" t="s">
        <v>2724</v>
      </c>
      <c r="C2327" s="144" t="s">
        <v>2725</v>
      </c>
      <c r="D2327" s="196">
        <v>43357</v>
      </c>
      <c r="E2327" s="128"/>
      <c r="F2327" s="55"/>
      <c r="G2327" s="55"/>
      <c r="H2327" s="55"/>
      <c r="I2327" s="55"/>
      <c r="J2327" s="55"/>
      <c r="U2327" s="10" t="e">
        <f t="shared" ca="1" si="36"/>
        <v>#NAME?</v>
      </c>
    </row>
    <row r="2328" spans="1:21" ht="33" customHeight="1">
      <c r="A2328" s="58">
        <v>2326</v>
      </c>
      <c r="B2328" s="209" t="s">
        <v>2729</v>
      </c>
      <c r="C2328" s="210" t="s">
        <v>2726</v>
      </c>
      <c r="D2328" s="196">
        <v>43357</v>
      </c>
      <c r="E2328" s="128"/>
      <c r="F2328" s="55"/>
      <c r="G2328" s="55"/>
      <c r="H2328" s="55"/>
      <c r="I2328" s="55"/>
      <c r="J2328" s="55"/>
      <c r="U2328" s="10" t="e">
        <f t="shared" ca="1" si="36"/>
        <v>#NAME?</v>
      </c>
    </row>
    <row r="2329" spans="1:21" ht="33" customHeight="1">
      <c r="A2329" s="58">
        <v>2327</v>
      </c>
      <c r="B2329" s="209" t="s">
        <v>2727</v>
      </c>
      <c r="C2329" s="210" t="s">
        <v>2728</v>
      </c>
      <c r="D2329" s="196">
        <v>43357</v>
      </c>
      <c r="E2329" s="128"/>
      <c r="F2329" s="55"/>
      <c r="G2329" s="55"/>
      <c r="H2329" s="55"/>
      <c r="I2329" s="55"/>
      <c r="J2329" s="55"/>
      <c r="U2329" s="10" t="e">
        <f t="shared" ca="1" si="36"/>
        <v>#NAME?</v>
      </c>
    </row>
    <row r="2330" spans="1:21" ht="33" customHeight="1">
      <c r="A2330" s="58">
        <v>2328</v>
      </c>
      <c r="B2330" s="190" t="s">
        <v>2730</v>
      </c>
      <c r="C2330" s="144" t="s">
        <v>8218</v>
      </c>
      <c r="D2330" s="196">
        <v>43363</v>
      </c>
      <c r="E2330" s="128"/>
      <c r="F2330" s="55"/>
      <c r="G2330" s="55"/>
      <c r="H2330" s="55"/>
      <c r="I2330" s="55"/>
      <c r="J2330" s="55"/>
      <c r="U2330" s="10" t="e">
        <f t="shared" ca="1" si="36"/>
        <v>#NAME?</v>
      </c>
    </row>
    <row r="2331" spans="1:21" ht="33" customHeight="1">
      <c r="A2331" s="58">
        <v>2329</v>
      </c>
      <c r="B2331" s="209" t="s">
        <v>2731</v>
      </c>
      <c r="C2331" s="210" t="s">
        <v>4883</v>
      </c>
      <c r="D2331" s="196">
        <v>43371</v>
      </c>
      <c r="E2331" s="128">
        <v>0</v>
      </c>
      <c r="F2331" s="55"/>
      <c r="G2331" s="55"/>
      <c r="H2331" s="55"/>
      <c r="I2331" s="55"/>
      <c r="J2331" s="55">
        <v>1</v>
      </c>
      <c r="U2331" s="10" t="e">
        <f t="shared" ca="1" si="36"/>
        <v>#NAME?</v>
      </c>
    </row>
    <row r="2332" spans="1:21" ht="33" customHeight="1">
      <c r="A2332" s="58">
        <v>2330</v>
      </c>
      <c r="B2332" s="190" t="s">
        <v>2732</v>
      </c>
      <c r="C2332" s="144" t="s">
        <v>2733</v>
      </c>
      <c r="D2332" s="196">
        <v>43371</v>
      </c>
      <c r="E2332" s="128"/>
      <c r="F2332" s="55"/>
      <c r="G2332" s="55"/>
      <c r="H2332" s="55"/>
      <c r="I2332" s="55"/>
      <c r="J2332" s="55"/>
      <c r="U2332" s="10" t="e">
        <f t="shared" ca="1" si="36"/>
        <v>#NAME?</v>
      </c>
    </row>
    <row r="2333" spans="1:21" ht="33" customHeight="1">
      <c r="A2333" s="61">
        <v>2331</v>
      </c>
      <c r="B2333" s="211" t="s">
        <v>2735</v>
      </c>
      <c r="C2333" s="212" t="s">
        <v>2734</v>
      </c>
      <c r="D2333" s="192">
        <v>43378</v>
      </c>
      <c r="E2333" s="134">
        <v>0</v>
      </c>
      <c r="F2333" s="55"/>
      <c r="G2333" s="55"/>
      <c r="H2333" s="55"/>
      <c r="I2333" s="55"/>
      <c r="J2333" s="55"/>
      <c r="U2333" s="10" t="e">
        <f t="shared" ca="1" si="36"/>
        <v>#NAME?</v>
      </c>
    </row>
    <row r="2334" spans="1:21" ht="33" customHeight="1">
      <c r="A2334" s="58">
        <v>2332</v>
      </c>
      <c r="B2334" s="190" t="s">
        <v>4884</v>
      </c>
      <c r="C2334" s="144" t="s">
        <v>2736</v>
      </c>
      <c r="D2334" s="196">
        <v>43378</v>
      </c>
      <c r="E2334" s="128"/>
      <c r="F2334" s="55"/>
      <c r="G2334" s="55"/>
      <c r="H2334" s="55"/>
      <c r="I2334" s="55"/>
      <c r="J2334" s="55"/>
      <c r="U2334" s="10" t="e">
        <f t="shared" ca="1" si="36"/>
        <v>#NAME?</v>
      </c>
    </row>
    <row r="2335" spans="1:21" ht="33" customHeight="1">
      <c r="A2335" s="58">
        <v>2333</v>
      </c>
      <c r="B2335" s="209" t="s">
        <v>2737</v>
      </c>
      <c r="C2335" s="210" t="s">
        <v>2738</v>
      </c>
      <c r="D2335" s="196">
        <v>43384</v>
      </c>
      <c r="E2335" s="128"/>
      <c r="F2335" s="55"/>
      <c r="G2335" s="55"/>
      <c r="H2335" s="55"/>
      <c r="I2335" s="55"/>
      <c r="J2335" s="55"/>
      <c r="U2335" s="10" t="e">
        <f t="shared" ca="1" si="36"/>
        <v>#NAME?</v>
      </c>
    </row>
    <row r="2336" spans="1:21" ht="33" customHeight="1">
      <c r="A2336" s="58">
        <v>2334</v>
      </c>
      <c r="B2336" s="190" t="s">
        <v>2742</v>
      </c>
      <c r="C2336" s="144" t="s">
        <v>2743</v>
      </c>
      <c r="D2336" s="196">
        <v>43397</v>
      </c>
      <c r="E2336" s="128"/>
      <c r="F2336" s="55"/>
      <c r="G2336" s="55"/>
      <c r="H2336" s="55"/>
      <c r="I2336" s="55"/>
      <c r="J2336" s="55"/>
      <c r="U2336" s="10" t="e">
        <f t="shared" ca="1" si="36"/>
        <v>#NAME?</v>
      </c>
    </row>
    <row r="2337" spans="1:21" ht="33" customHeight="1">
      <c r="A2337" s="58">
        <v>2335</v>
      </c>
      <c r="B2337" s="209" t="s">
        <v>2744</v>
      </c>
      <c r="C2337" s="210" t="s">
        <v>2745</v>
      </c>
      <c r="D2337" s="196">
        <v>43397</v>
      </c>
      <c r="E2337" s="128"/>
      <c r="F2337" s="55"/>
      <c r="G2337" s="55"/>
      <c r="H2337" s="55"/>
      <c r="I2337" s="55"/>
      <c r="J2337" s="55"/>
      <c r="U2337" s="10" t="e">
        <f t="shared" ca="1" si="36"/>
        <v>#NAME?</v>
      </c>
    </row>
    <row r="2338" spans="1:21" ht="33" customHeight="1">
      <c r="A2338" s="58">
        <v>2336</v>
      </c>
      <c r="B2338" s="190" t="s">
        <v>2746</v>
      </c>
      <c r="C2338" s="144" t="s">
        <v>2756</v>
      </c>
      <c r="D2338" s="196">
        <v>43399</v>
      </c>
      <c r="E2338" s="128"/>
      <c r="F2338" s="55"/>
      <c r="G2338" s="55"/>
      <c r="H2338" s="55"/>
      <c r="I2338" s="55"/>
      <c r="J2338" s="55"/>
      <c r="U2338" s="10" t="e">
        <f t="shared" ca="1" si="36"/>
        <v>#NAME?</v>
      </c>
    </row>
    <row r="2339" spans="1:21" ht="33" customHeight="1">
      <c r="A2339" s="61">
        <v>2337</v>
      </c>
      <c r="B2339" s="211" t="s">
        <v>2752</v>
      </c>
      <c r="C2339" s="212" t="s">
        <v>2757</v>
      </c>
      <c r="D2339" s="192">
        <v>43409</v>
      </c>
      <c r="E2339" s="128"/>
      <c r="F2339" s="55"/>
      <c r="G2339" s="55"/>
      <c r="H2339" s="55"/>
      <c r="I2339" s="55"/>
      <c r="J2339" s="55"/>
      <c r="U2339" s="10" t="e">
        <f t="shared" ca="1" si="36"/>
        <v>#NAME?</v>
      </c>
    </row>
    <row r="2340" spans="1:21" ht="33" customHeight="1">
      <c r="A2340" s="58">
        <v>2338</v>
      </c>
      <c r="B2340" s="190" t="s">
        <v>2753</v>
      </c>
      <c r="C2340" s="144" t="s">
        <v>2754</v>
      </c>
      <c r="D2340" s="196">
        <v>43409</v>
      </c>
      <c r="E2340" s="128"/>
      <c r="F2340" s="55"/>
      <c r="G2340" s="55"/>
      <c r="H2340" s="55"/>
      <c r="I2340" s="55"/>
      <c r="J2340" s="55"/>
      <c r="U2340" s="10" t="e">
        <f t="shared" ca="1" si="36"/>
        <v>#NAME?</v>
      </c>
    </row>
    <row r="2341" spans="1:21" ht="33" customHeight="1">
      <c r="A2341" s="58">
        <v>2339</v>
      </c>
      <c r="B2341" s="209" t="s">
        <v>2755</v>
      </c>
      <c r="C2341" s="210" t="s">
        <v>2758</v>
      </c>
      <c r="D2341" s="196" t="s">
        <v>2759</v>
      </c>
      <c r="E2341" s="128"/>
      <c r="F2341" s="55"/>
      <c r="G2341" s="55"/>
      <c r="H2341" s="55"/>
      <c r="I2341" s="55"/>
      <c r="J2341" s="55"/>
      <c r="U2341" s="10" t="e">
        <f t="shared" ca="1" si="36"/>
        <v>#NAME?</v>
      </c>
    </row>
    <row r="2342" spans="1:21" ht="33" customHeight="1">
      <c r="A2342" s="58">
        <v>2340</v>
      </c>
      <c r="B2342" s="190" t="s">
        <v>2765</v>
      </c>
      <c r="C2342" s="144" t="s">
        <v>2766</v>
      </c>
      <c r="D2342" s="196">
        <v>43415</v>
      </c>
      <c r="E2342" s="128"/>
      <c r="F2342" s="55"/>
      <c r="G2342" s="55"/>
      <c r="H2342" s="55"/>
      <c r="I2342" s="55"/>
      <c r="J2342" s="55"/>
      <c r="U2342" s="10" t="e">
        <f t="shared" ca="1" si="36"/>
        <v>#NAME?</v>
      </c>
    </row>
    <row r="2343" spans="1:21" ht="33" customHeight="1">
      <c r="A2343" s="58">
        <v>2341</v>
      </c>
      <c r="B2343" s="209" t="s">
        <v>4941</v>
      </c>
      <c r="C2343" s="210" t="s">
        <v>7392</v>
      </c>
      <c r="D2343" s="196">
        <v>43415</v>
      </c>
      <c r="E2343" s="128"/>
      <c r="F2343" s="55"/>
      <c r="G2343" s="55"/>
      <c r="H2343" s="55"/>
      <c r="I2343" s="55"/>
      <c r="J2343" s="55"/>
      <c r="U2343" s="10" t="e">
        <f t="shared" ca="1" si="36"/>
        <v>#NAME?</v>
      </c>
    </row>
    <row r="2344" spans="1:21" ht="33" customHeight="1">
      <c r="A2344" s="58">
        <v>2342</v>
      </c>
      <c r="B2344" s="209" t="s">
        <v>2768</v>
      </c>
      <c r="C2344" s="210" t="s">
        <v>2769</v>
      </c>
      <c r="D2344" s="196">
        <v>43419</v>
      </c>
      <c r="E2344" s="128"/>
      <c r="F2344" s="55"/>
      <c r="G2344" s="55"/>
      <c r="H2344" s="55"/>
      <c r="I2344" s="55"/>
      <c r="J2344" s="55"/>
      <c r="U2344" s="10" t="e">
        <f t="shared" ca="1" si="36"/>
        <v>#NAME?</v>
      </c>
    </row>
    <row r="2345" spans="1:21" ht="33" customHeight="1">
      <c r="A2345" s="58">
        <v>2343</v>
      </c>
      <c r="B2345" s="209" t="s">
        <v>2770</v>
      </c>
      <c r="C2345" s="210" t="s">
        <v>2771</v>
      </c>
      <c r="D2345" s="196">
        <v>43420</v>
      </c>
      <c r="E2345" s="128"/>
      <c r="F2345" s="55"/>
      <c r="G2345" s="55"/>
      <c r="H2345" s="55"/>
      <c r="I2345" s="55"/>
      <c r="J2345" s="55"/>
      <c r="U2345" s="10" t="e">
        <f t="shared" ca="1" si="36"/>
        <v>#NAME?</v>
      </c>
    </row>
    <row r="2346" spans="1:21" ht="33" customHeight="1">
      <c r="A2346" s="58">
        <v>2344</v>
      </c>
      <c r="B2346" s="209" t="s">
        <v>2772</v>
      </c>
      <c r="C2346" s="210" t="s">
        <v>2773</v>
      </c>
      <c r="D2346" s="196">
        <v>43420</v>
      </c>
      <c r="E2346" s="128"/>
      <c r="F2346" s="55"/>
      <c r="G2346" s="55"/>
      <c r="H2346" s="55"/>
      <c r="I2346" s="55"/>
      <c r="J2346" s="55"/>
      <c r="U2346" s="10" t="e">
        <f t="shared" ca="1" si="36"/>
        <v>#NAME?</v>
      </c>
    </row>
    <row r="2347" spans="1:21" ht="33" customHeight="1">
      <c r="A2347" s="58">
        <v>2345</v>
      </c>
      <c r="B2347" s="209" t="s">
        <v>2775</v>
      </c>
      <c r="C2347" s="210" t="s">
        <v>2779</v>
      </c>
      <c r="D2347" s="196" t="s">
        <v>2774</v>
      </c>
      <c r="E2347" s="128"/>
      <c r="F2347" s="55"/>
      <c r="G2347" s="55"/>
      <c r="H2347" s="55"/>
      <c r="I2347" s="55"/>
      <c r="J2347" s="55"/>
      <c r="U2347" s="10" t="e">
        <f t="shared" ca="1" si="36"/>
        <v>#NAME?</v>
      </c>
    </row>
    <row r="2348" spans="1:21" ht="33" customHeight="1">
      <c r="A2348" s="58">
        <v>2346</v>
      </c>
      <c r="B2348" s="209" t="s">
        <v>2776</v>
      </c>
      <c r="C2348" s="210" t="s">
        <v>2777</v>
      </c>
      <c r="D2348" s="196" t="s">
        <v>2774</v>
      </c>
      <c r="E2348" s="128"/>
      <c r="F2348" s="55"/>
      <c r="G2348" s="55"/>
      <c r="H2348" s="55"/>
      <c r="I2348" s="55"/>
      <c r="J2348" s="55"/>
      <c r="U2348" s="10" t="e">
        <f t="shared" ca="1" si="36"/>
        <v>#NAME?</v>
      </c>
    </row>
    <row r="2349" spans="1:21" ht="33" customHeight="1">
      <c r="A2349" s="58">
        <v>2347</v>
      </c>
      <c r="B2349" s="209" t="s">
        <v>6016</v>
      </c>
      <c r="C2349" s="210" t="s">
        <v>2780</v>
      </c>
      <c r="D2349" s="196">
        <v>43427</v>
      </c>
      <c r="E2349" s="128"/>
      <c r="F2349" s="55"/>
      <c r="G2349" s="55"/>
      <c r="H2349" s="55"/>
      <c r="I2349" s="55"/>
      <c r="J2349" s="55"/>
      <c r="U2349" s="10" t="e">
        <f t="shared" ca="1" si="36"/>
        <v>#NAME?</v>
      </c>
    </row>
    <row r="2350" spans="1:21" ht="33" customHeight="1">
      <c r="A2350" s="58">
        <v>2348</v>
      </c>
      <c r="B2350" s="209" t="s">
        <v>2781</v>
      </c>
      <c r="C2350" s="210" t="s">
        <v>7134</v>
      </c>
      <c r="D2350" s="196">
        <v>43431</v>
      </c>
      <c r="E2350" s="128"/>
      <c r="F2350" s="55"/>
      <c r="G2350" s="55"/>
      <c r="H2350" s="55"/>
      <c r="I2350" s="55"/>
      <c r="J2350" s="55"/>
      <c r="U2350" s="10" t="e">
        <f t="shared" ca="1" si="36"/>
        <v>#NAME?</v>
      </c>
    </row>
    <row r="2351" spans="1:21" ht="33" customHeight="1">
      <c r="A2351" s="58">
        <v>2349</v>
      </c>
      <c r="B2351" s="209" t="s">
        <v>2782</v>
      </c>
      <c r="C2351" s="210" t="s">
        <v>3437</v>
      </c>
      <c r="D2351" s="196">
        <v>43431</v>
      </c>
      <c r="E2351" s="128"/>
      <c r="F2351" s="55"/>
      <c r="G2351" s="55">
        <v>9</v>
      </c>
      <c r="H2351" s="55">
        <v>13</v>
      </c>
      <c r="I2351" s="55">
        <v>17</v>
      </c>
      <c r="J2351" s="55"/>
      <c r="L2351" s="13" t="s">
        <v>3436</v>
      </c>
      <c r="U2351" s="10" t="e">
        <f t="shared" ca="1" si="36"/>
        <v>#NAME?</v>
      </c>
    </row>
    <row r="2352" spans="1:21" ht="33" customHeight="1">
      <c r="A2352" s="58">
        <v>2350</v>
      </c>
      <c r="B2352" s="209" t="s">
        <v>2783</v>
      </c>
      <c r="C2352" s="210" t="s">
        <v>8192</v>
      </c>
      <c r="D2352" s="196">
        <v>43441</v>
      </c>
      <c r="E2352" s="128"/>
      <c r="F2352" s="55"/>
      <c r="G2352" s="55"/>
      <c r="H2352" s="55"/>
      <c r="I2352" s="55"/>
      <c r="J2352" s="55"/>
      <c r="U2352" s="10" t="e">
        <f t="shared" ca="1" si="36"/>
        <v>#NAME?</v>
      </c>
    </row>
    <row r="2353" spans="1:21" ht="33" customHeight="1">
      <c r="A2353" s="58">
        <v>2351</v>
      </c>
      <c r="B2353" s="209" t="s">
        <v>2784</v>
      </c>
      <c r="C2353" s="210" t="s">
        <v>2785</v>
      </c>
      <c r="D2353" s="196">
        <v>43441</v>
      </c>
      <c r="E2353" s="128"/>
      <c r="F2353" s="55"/>
      <c r="G2353" s="55"/>
      <c r="H2353" s="55"/>
      <c r="I2353" s="55"/>
      <c r="J2353" s="55"/>
      <c r="U2353" s="10" t="e">
        <f t="shared" ca="1" si="36"/>
        <v>#NAME?</v>
      </c>
    </row>
    <row r="2354" spans="1:21" ht="33" customHeight="1">
      <c r="A2354" s="58">
        <v>2352</v>
      </c>
      <c r="B2354" s="209" t="s">
        <v>2786</v>
      </c>
      <c r="C2354" s="210" t="s">
        <v>2787</v>
      </c>
      <c r="D2354" s="196">
        <v>43458</v>
      </c>
      <c r="E2354" s="128"/>
      <c r="F2354" s="55"/>
      <c r="G2354" s="55"/>
      <c r="H2354" s="55"/>
      <c r="I2354" s="55"/>
      <c r="J2354" s="55"/>
      <c r="U2354" s="10" t="e">
        <f t="shared" ca="1" si="36"/>
        <v>#NAME?</v>
      </c>
    </row>
    <row r="2355" spans="1:21" ht="33" customHeight="1">
      <c r="A2355" s="58">
        <v>2353</v>
      </c>
      <c r="B2355" s="209" t="s">
        <v>2788</v>
      </c>
      <c r="C2355" s="210" t="s">
        <v>2789</v>
      </c>
      <c r="D2355" s="196">
        <v>43469</v>
      </c>
      <c r="E2355" s="128"/>
      <c r="F2355" s="55"/>
      <c r="G2355" s="55"/>
      <c r="H2355" s="55"/>
      <c r="I2355" s="55"/>
      <c r="J2355" s="55"/>
      <c r="U2355" s="10" t="e">
        <f t="shared" ca="1" si="36"/>
        <v>#NAME?</v>
      </c>
    </row>
    <row r="2356" spans="1:21" ht="33" customHeight="1">
      <c r="A2356" s="58">
        <v>2354</v>
      </c>
      <c r="B2356" s="209" t="s">
        <v>2791</v>
      </c>
      <c r="C2356" s="210" t="s">
        <v>2792</v>
      </c>
      <c r="D2356" s="196">
        <v>43474</v>
      </c>
      <c r="E2356" s="128"/>
      <c r="F2356" s="55"/>
      <c r="G2356" s="55"/>
      <c r="H2356" s="55"/>
      <c r="I2356" s="55"/>
      <c r="J2356" s="55"/>
      <c r="U2356" s="10" t="e">
        <f t="shared" ca="1" si="36"/>
        <v>#NAME?</v>
      </c>
    </row>
    <row r="2357" spans="1:21" ht="33" customHeight="1">
      <c r="A2357" s="58">
        <v>2355</v>
      </c>
      <c r="B2357" s="209" t="s">
        <v>2793</v>
      </c>
      <c r="C2357" s="210" t="s">
        <v>2794</v>
      </c>
      <c r="D2357" s="196">
        <v>43476</v>
      </c>
      <c r="E2357" s="128"/>
      <c r="F2357" s="55"/>
      <c r="G2357" s="55"/>
      <c r="H2357" s="55"/>
      <c r="I2357" s="55"/>
      <c r="J2357" s="55"/>
      <c r="U2357" s="10" t="e">
        <f t="shared" ca="1" si="36"/>
        <v>#NAME?</v>
      </c>
    </row>
    <row r="2358" spans="1:21" ht="33" customHeight="1">
      <c r="A2358" s="61">
        <v>2356</v>
      </c>
      <c r="B2358" s="211" t="s">
        <v>2795</v>
      </c>
      <c r="C2358" s="212" t="s">
        <v>5662</v>
      </c>
      <c r="D2358" s="192">
        <v>43480</v>
      </c>
      <c r="E2358" s="128"/>
      <c r="F2358" s="55"/>
      <c r="G2358" s="55"/>
      <c r="H2358" s="55"/>
      <c r="I2358" s="55"/>
      <c r="J2358" s="55"/>
      <c r="U2358" s="10" t="e">
        <f t="shared" ca="1" si="36"/>
        <v>#NAME?</v>
      </c>
    </row>
    <row r="2359" spans="1:21" ht="33" customHeight="1">
      <c r="A2359" s="58">
        <v>2357</v>
      </c>
      <c r="B2359" s="209" t="s">
        <v>2797</v>
      </c>
      <c r="C2359" s="210" t="s">
        <v>2798</v>
      </c>
      <c r="D2359" s="196">
        <v>43480</v>
      </c>
      <c r="E2359" s="128"/>
      <c r="F2359" s="55"/>
      <c r="G2359" s="55"/>
      <c r="H2359" s="55"/>
      <c r="I2359" s="55"/>
      <c r="J2359" s="55"/>
      <c r="U2359" s="10" t="e">
        <f t="shared" ca="1" si="36"/>
        <v>#NAME?</v>
      </c>
    </row>
    <row r="2360" spans="1:21" ht="33" customHeight="1">
      <c r="A2360" s="61">
        <v>2358</v>
      </c>
      <c r="B2360" s="211" t="s">
        <v>2800</v>
      </c>
      <c r="C2360" s="212" t="s">
        <v>3316</v>
      </c>
      <c r="D2360" s="192">
        <v>43488</v>
      </c>
      <c r="E2360" s="128">
        <v>0</v>
      </c>
      <c r="F2360" s="55"/>
      <c r="G2360" s="55">
        <v>0</v>
      </c>
      <c r="H2360" s="55">
        <v>0</v>
      </c>
      <c r="I2360" s="55">
        <v>0</v>
      </c>
      <c r="J2360" s="55">
        <v>1</v>
      </c>
      <c r="L2360" s="13" t="s">
        <v>3524</v>
      </c>
      <c r="U2360" s="10" t="e">
        <f t="shared" ca="1" si="36"/>
        <v>#NAME?</v>
      </c>
    </row>
    <row r="2361" spans="1:21" ht="46.5" customHeight="1">
      <c r="A2361" s="58">
        <v>2359</v>
      </c>
      <c r="B2361" s="190" t="s">
        <v>3279</v>
      </c>
      <c r="C2361" s="144" t="s">
        <v>6418</v>
      </c>
      <c r="D2361" s="196">
        <v>43490</v>
      </c>
      <c r="E2361" s="128"/>
      <c r="F2361" s="55"/>
      <c r="G2361" s="55"/>
      <c r="H2361" s="55"/>
      <c r="I2361" s="55"/>
      <c r="J2361" s="55"/>
      <c r="U2361" s="10" t="e">
        <f t="shared" ca="1" si="36"/>
        <v>#NAME?</v>
      </c>
    </row>
    <row r="2362" spans="1:21" ht="33" customHeight="1">
      <c r="A2362" s="58">
        <v>2360</v>
      </c>
      <c r="B2362" s="190" t="s">
        <v>3290</v>
      </c>
      <c r="C2362" s="144" t="s">
        <v>3291</v>
      </c>
      <c r="D2362" s="196">
        <v>43493</v>
      </c>
      <c r="E2362" s="128"/>
      <c r="F2362" s="55"/>
      <c r="G2362" s="55"/>
      <c r="H2362" s="55"/>
      <c r="I2362" s="55"/>
      <c r="J2362" s="55"/>
      <c r="U2362" s="10" t="e">
        <f t="shared" ca="1" si="36"/>
        <v>#NAME?</v>
      </c>
    </row>
    <row r="2363" spans="1:21" ht="33" customHeight="1">
      <c r="A2363" s="61">
        <v>2361</v>
      </c>
      <c r="B2363" s="191" t="s">
        <v>3303</v>
      </c>
      <c r="C2363" s="137" t="s">
        <v>3304</v>
      </c>
      <c r="D2363" s="192">
        <v>43495</v>
      </c>
      <c r="E2363" s="128"/>
      <c r="F2363" s="55"/>
      <c r="G2363" s="55"/>
      <c r="H2363" s="55"/>
      <c r="I2363" s="55"/>
      <c r="J2363" s="55"/>
      <c r="U2363" s="10" t="e">
        <f t="shared" ca="1" si="36"/>
        <v>#NAME?</v>
      </c>
    </row>
    <row r="2364" spans="1:21" ht="33" customHeight="1">
      <c r="A2364" s="58">
        <v>2362</v>
      </c>
      <c r="B2364" s="190" t="s">
        <v>3305</v>
      </c>
      <c r="C2364" s="144" t="s">
        <v>3306</v>
      </c>
      <c r="D2364" s="196">
        <v>43495</v>
      </c>
      <c r="E2364" s="128"/>
      <c r="F2364" s="55"/>
      <c r="G2364" s="55"/>
      <c r="H2364" s="55"/>
      <c r="I2364" s="55"/>
      <c r="J2364" s="55"/>
      <c r="U2364" s="10" t="e">
        <f t="shared" ca="1" si="36"/>
        <v>#NAME?</v>
      </c>
    </row>
    <row r="2365" spans="1:21" ht="33" customHeight="1">
      <c r="A2365" s="58">
        <v>2363</v>
      </c>
      <c r="B2365" s="190" t="s">
        <v>3314</v>
      </c>
      <c r="C2365" s="144" t="s">
        <v>3315</v>
      </c>
      <c r="D2365" s="196">
        <v>43497</v>
      </c>
      <c r="E2365" s="128"/>
      <c r="F2365" s="55"/>
      <c r="G2365" s="55"/>
      <c r="H2365" s="55"/>
      <c r="I2365" s="55"/>
      <c r="J2365" s="55"/>
      <c r="U2365" s="10" t="e">
        <f t="shared" ca="1" si="36"/>
        <v>#NAME?</v>
      </c>
    </row>
    <row r="2366" spans="1:21" ht="33" customHeight="1">
      <c r="A2366" s="61">
        <v>2364</v>
      </c>
      <c r="B2366" s="191" t="s">
        <v>3320</v>
      </c>
      <c r="C2366" s="137" t="s">
        <v>3321</v>
      </c>
      <c r="D2366" s="192">
        <v>43504</v>
      </c>
      <c r="E2366" s="128">
        <v>0</v>
      </c>
      <c r="F2366" s="55"/>
      <c r="G2366" s="55"/>
      <c r="H2366" s="55"/>
      <c r="I2366" s="55"/>
      <c r="J2366" s="55"/>
      <c r="U2366" s="10" t="e">
        <f t="shared" ca="1" si="36"/>
        <v>#NAME?</v>
      </c>
    </row>
    <row r="2367" spans="1:21" ht="33" customHeight="1">
      <c r="A2367" s="58">
        <v>2365</v>
      </c>
      <c r="B2367" s="190" t="s">
        <v>6132</v>
      </c>
      <c r="C2367" s="144" t="s">
        <v>6133</v>
      </c>
      <c r="D2367" s="196">
        <v>43504</v>
      </c>
      <c r="E2367" s="128"/>
      <c r="F2367" s="55"/>
      <c r="G2367" s="55"/>
      <c r="H2367" s="55"/>
      <c r="I2367" s="55"/>
      <c r="J2367" s="55"/>
      <c r="U2367" s="10" t="e">
        <f t="shared" ca="1" si="36"/>
        <v>#NAME?</v>
      </c>
    </row>
    <row r="2368" spans="1:21" ht="33" customHeight="1">
      <c r="A2368" s="58">
        <v>2366</v>
      </c>
      <c r="B2368" s="190" t="s">
        <v>3348</v>
      </c>
      <c r="C2368" s="144" t="s">
        <v>3349</v>
      </c>
      <c r="D2368" s="196">
        <v>43508</v>
      </c>
      <c r="E2368" s="128"/>
      <c r="F2368" s="55"/>
      <c r="G2368" s="55"/>
      <c r="H2368" s="55"/>
      <c r="I2368" s="55"/>
      <c r="J2368" s="55"/>
      <c r="U2368" s="10" t="e">
        <f t="shared" ca="1" si="36"/>
        <v>#NAME?</v>
      </c>
    </row>
    <row r="2369" spans="1:21" ht="33" customHeight="1">
      <c r="A2369" s="58">
        <v>2367</v>
      </c>
      <c r="B2369" s="190" t="s">
        <v>3326</v>
      </c>
      <c r="C2369" s="144" t="s">
        <v>3327</v>
      </c>
      <c r="D2369" s="196">
        <v>43508</v>
      </c>
      <c r="E2369" s="128"/>
      <c r="F2369" s="55"/>
      <c r="G2369" s="55"/>
      <c r="H2369" s="55"/>
      <c r="I2369" s="55"/>
      <c r="J2369" s="55"/>
      <c r="U2369" s="10" t="e">
        <f t="shared" ca="1" si="36"/>
        <v>#NAME?</v>
      </c>
    </row>
    <row r="2370" spans="1:21" ht="16.5">
      <c r="A2370" s="61">
        <v>2368</v>
      </c>
      <c r="B2370" s="191" t="s">
        <v>3328</v>
      </c>
      <c r="C2370" s="137" t="s">
        <v>5585</v>
      </c>
      <c r="D2370" s="192">
        <v>43508</v>
      </c>
      <c r="E2370" s="128"/>
      <c r="F2370" s="55"/>
      <c r="G2370" s="55"/>
      <c r="H2370" s="55"/>
      <c r="I2370" s="55"/>
      <c r="J2370" s="55"/>
      <c r="U2370" s="10" t="e">
        <f t="shared" ca="1" si="36"/>
        <v>#NAME?</v>
      </c>
    </row>
    <row r="2371" spans="1:21" ht="33" customHeight="1">
      <c r="A2371" s="58">
        <v>2369</v>
      </c>
      <c r="B2371" s="190" t="s">
        <v>3329</v>
      </c>
      <c r="C2371" s="144" t="s">
        <v>3330</v>
      </c>
      <c r="D2371" s="196">
        <v>43508</v>
      </c>
      <c r="E2371" s="128"/>
      <c r="F2371" s="55"/>
      <c r="G2371" s="55"/>
      <c r="H2371" s="55"/>
      <c r="I2371" s="55"/>
      <c r="J2371" s="55"/>
      <c r="U2371" s="10" t="e">
        <f t="shared" ref="U2371:U2434" ca="1" si="37">hasstrike(B2371)</f>
        <v>#NAME?</v>
      </c>
    </row>
    <row r="2372" spans="1:21" ht="33" customHeight="1">
      <c r="A2372" s="58">
        <v>2370</v>
      </c>
      <c r="B2372" s="190" t="s">
        <v>3333</v>
      </c>
      <c r="C2372" s="144" t="s">
        <v>3334</v>
      </c>
      <c r="D2372" s="196">
        <v>43508</v>
      </c>
      <c r="E2372" s="128"/>
      <c r="F2372" s="55"/>
      <c r="G2372" s="55"/>
      <c r="H2372" s="55"/>
      <c r="I2372" s="55"/>
      <c r="J2372" s="55"/>
      <c r="U2372" s="10" t="e">
        <f t="shared" ca="1" si="37"/>
        <v>#NAME?</v>
      </c>
    </row>
    <row r="2373" spans="1:21" ht="33" customHeight="1">
      <c r="A2373" s="58">
        <v>2371</v>
      </c>
      <c r="B2373" s="191" t="s">
        <v>3335</v>
      </c>
      <c r="C2373" s="144" t="s">
        <v>3336</v>
      </c>
      <c r="D2373" s="196">
        <v>43508</v>
      </c>
      <c r="E2373" s="128"/>
      <c r="F2373" s="55"/>
      <c r="G2373" s="55"/>
      <c r="H2373" s="55"/>
      <c r="I2373" s="55"/>
      <c r="J2373" s="55"/>
      <c r="U2373" s="10" t="e">
        <f t="shared" ca="1" si="37"/>
        <v>#NAME?</v>
      </c>
    </row>
    <row r="2374" spans="1:21" ht="33" customHeight="1">
      <c r="A2374" s="58">
        <v>2372</v>
      </c>
      <c r="B2374" s="190" t="s">
        <v>3339</v>
      </c>
      <c r="C2374" s="144" t="s">
        <v>3341</v>
      </c>
      <c r="D2374" s="196">
        <v>43511</v>
      </c>
      <c r="E2374" s="128"/>
      <c r="F2374" s="55"/>
      <c r="G2374" s="55"/>
      <c r="H2374" s="55"/>
      <c r="I2374" s="55"/>
      <c r="J2374" s="55"/>
      <c r="U2374" s="10" t="e">
        <f t="shared" ca="1" si="37"/>
        <v>#NAME?</v>
      </c>
    </row>
    <row r="2375" spans="1:21" ht="33" customHeight="1">
      <c r="A2375" s="58">
        <v>2373</v>
      </c>
      <c r="B2375" s="190" t="s">
        <v>3340</v>
      </c>
      <c r="C2375" s="144" t="s">
        <v>3342</v>
      </c>
      <c r="D2375" s="196">
        <v>43511</v>
      </c>
      <c r="E2375" s="128"/>
      <c r="F2375" s="55"/>
      <c r="G2375" s="55"/>
      <c r="H2375" s="55"/>
      <c r="I2375" s="55"/>
      <c r="J2375" s="55"/>
      <c r="U2375" s="10" t="e">
        <f t="shared" ca="1" si="37"/>
        <v>#NAME?</v>
      </c>
    </row>
    <row r="2376" spans="1:21" ht="33" customHeight="1">
      <c r="A2376" s="61">
        <v>2374</v>
      </c>
      <c r="B2376" s="191" t="s">
        <v>3344</v>
      </c>
      <c r="C2376" s="137" t="s">
        <v>3343</v>
      </c>
      <c r="D2376" s="192">
        <v>43511</v>
      </c>
      <c r="E2376" s="128">
        <v>0</v>
      </c>
      <c r="F2376" s="55"/>
      <c r="G2376" s="55"/>
      <c r="H2376" s="55"/>
      <c r="I2376" s="55"/>
      <c r="J2376" s="55"/>
      <c r="U2376" s="10" t="e">
        <f t="shared" ca="1" si="37"/>
        <v>#NAME?</v>
      </c>
    </row>
    <row r="2377" spans="1:21" ht="33" customHeight="1">
      <c r="A2377" s="58">
        <v>2375</v>
      </c>
      <c r="B2377" s="190" t="s">
        <v>3356</v>
      </c>
      <c r="C2377" s="144" t="s">
        <v>3357</v>
      </c>
      <c r="D2377" s="196">
        <v>43518</v>
      </c>
      <c r="E2377" s="128"/>
      <c r="F2377" s="55"/>
      <c r="G2377" s="55"/>
      <c r="H2377" s="55"/>
      <c r="I2377" s="55"/>
      <c r="J2377" s="55"/>
      <c r="U2377" s="10" t="e">
        <f t="shared" ca="1" si="37"/>
        <v>#NAME?</v>
      </c>
    </row>
    <row r="2378" spans="1:21" ht="33" customHeight="1">
      <c r="A2378" s="58">
        <v>2376</v>
      </c>
      <c r="B2378" s="190" t="s">
        <v>3358</v>
      </c>
      <c r="C2378" s="144" t="s">
        <v>3359</v>
      </c>
      <c r="D2378" s="196">
        <v>43518</v>
      </c>
      <c r="E2378" s="128"/>
      <c r="F2378" s="55"/>
      <c r="G2378" s="55"/>
      <c r="H2378" s="55"/>
      <c r="I2378" s="55"/>
      <c r="J2378" s="55"/>
      <c r="U2378" s="10" t="e">
        <f t="shared" ca="1" si="37"/>
        <v>#NAME?</v>
      </c>
    </row>
    <row r="2379" spans="1:21" ht="33" customHeight="1">
      <c r="A2379" s="58">
        <v>2377</v>
      </c>
      <c r="B2379" s="190" t="s">
        <v>3360</v>
      </c>
      <c r="C2379" s="144" t="s">
        <v>3361</v>
      </c>
      <c r="D2379" s="196">
        <v>43522</v>
      </c>
      <c r="E2379" s="128"/>
      <c r="F2379" s="55"/>
      <c r="G2379" s="55"/>
      <c r="H2379" s="55"/>
      <c r="I2379" s="55"/>
      <c r="J2379" s="55"/>
      <c r="U2379" s="10" t="e">
        <f t="shared" ca="1" si="37"/>
        <v>#NAME?</v>
      </c>
    </row>
    <row r="2380" spans="1:21" ht="33" customHeight="1">
      <c r="A2380" s="58">
        <v>2378</v>
      </c>
      <c r="B2380" s="190" t="s">
        <v>6037</v>
      </c>
      <c r="C2380" s="144" t="s">
        <v>4554</v>
      </c>
      <c r="D2380" s="196">
        <v>43522</v>
      </c>
      <c r="E2380" s="128"/>
      <c r="F2380" s="55"/>
      <c r="G2380" s="55">
        <v>0</v>
      </c>
      <c r="H2380" s="55">
        <v>0</v>
      </c>
      <c r="I2380" s="55">
        <v>0</v>
      </c>
      <c r="J2380" s="55">
        <v>2</v>
      </c>
      <c r="L2380" s="13" t="s">
        <v>3555</v>
      </c>
      <c r="U2380" s="10" t="e">
        <f t="shared" ca="1" si="37"/>
        <v>#NAME?</v>
      </c>
    </row>
    <row r="2381" spans="1:21" ht="33" customHeight="1">
      <c r="A2381" s="58">
        <v>2379</v>
      </c>
      <c r="B2381" s="190" t="s">
        <v>3362</v>
      </c>
      <c r="C2381" s="144" t="s">
        <v>4131</v>
      </c>
      <c r="D2381" s="196">
        <v>43524</v>
      </c>
      <c r="E2381" s="128"/>
      <c r="F2381" s="55"/>
      <c r="G2381" s="55"/>
      <c r="H2381" s="55"/>
      <c r="I2381" s="55"/>
      <c r="J2381" s="55">
        <v>1</v>
      </c>
      <c r="U2381" s="10" t="e">
        <f t="shared" ca="1" si="37"/>
        <v>#NAME?</v>
      </c>
    </row>
    <row r="2382" spans="1:21" ht="33" customHeight="1">
      <c r="A2382" s="58">
        <v>2380</v>
      </c>
      <c r="B2382" s="190" t="s">
        <v>3365</v>
      </c>
      <c r="C2382" s="144" t="s">
        <v>7130</v>
      </c>
      <c r="D2382" s="196">
        <v>43530</v>
      </c>
      <c r="E2382" s="128"/>
      <c r="F2382" s="55"/>
      <c r="G2382" s="55"/>
      <c r="H2382" s="55"/>
      <c r="I2382" s="55"/>
      <c r="J2382" s="55"/>
      <c r="U2382" s="10" t="e">
        <f t="shared" ca="1" si="37"/>
        <v>#NAME?</v>
      </c>
    </row>
    <row r="2383" spans="1:21" ht="33" customHeight="1">
      <c r="A2383" s="58">
        <v>2381</v>
      </c>
      <c r="B2383" s="190" t="s">
        <v>5621</v>
      </c>
      <c r="C2383" s="144" t="s">
        <v>6856</v>
      </c>
      <c r="D2383" s="196">
        <v>43530</v>
      </c>
      <c r="E2383" s="128"/>
      <c r="F2383" s="55"/>
      <c r="G2383" s="55"/>
      <c r="H2383" s="55"/>
      <c r="I2383" s="55"/>
      <c r="J2383" s="55"/>
      <c r="U2383" s="10" t="e">
        <f t="shared" ca="1" si="37"/>
        <v>#NAME?</v>
      </c>
    </row>
    <row r="2384" spans="1:21" ht="33" customHeight="1">
      <c r="A2384" s="58">
        <v>2382</v>
      </c>
      <c r="B2384" s="190" t="s">
        <v>3366</v>
      </c>
      <c r="C2384" s="144" t="s">
        <v>3367</v>
      </c>
      <c r="D2384" s="196">
        <v>43532</v>
      </c>
      <c r="E2384" s="128"/>
      <c r="F2384" s="55"/>
      <c r="G2384" s="55"/>
      <c r="H2384" s="55"/>
      <c r="I2384" s="55"/>
      <c r="J2384" s="55"/>
      <c r="U2384" s="10" t="e">
        <f t="shared" ca="1" si="37"/>
        <v>#NAME?</v>
      </c>
    </row>
    <row r="2385" spans="1:21" ht="33.75" customHeight="1">
      <c r="A2385" s="61">
        <v>2383</v>
      </c>
      <c r="B2385" s="191" t="s">
        <v>3368</v>
      </c>
      <c r="C2385" s="137" t="s">
        <v>3556</v>
      </c>
      <c r="D2385" s="192">
        <v>43532</v>
      </c>
      <c r="E2385" s="128">
        <v>0</v>
      </c>
      <c r="F2385" s="55"/>
      <c r="G2385" s="55"/>
      <c r="H2385" s="55"/>
      <c r="I2385" s="55"/>
      <c r="J2385" s="55"/>
      <c r="U2385" s="10" t="e">
        <f t="shared" ca="1" si="37"/>
        <v>#NAME?</v>
      </c>
    </row>
    <row r="2386" spans="1:21" ht="33" customHeight="1">
      <c r="A2386" s="58">
        <v>2384</v>
      </c>
      <c r="B2386" s="190" t="s">
        <v>3372</v>
      </c>
      <c r="C2386" s="144" t="s">
        <v>3373</v>
      </c>
      <c r="D2386" s="196">
        <v>43536</v>
      </c>
      <c r="E2386" s="128"/>
      <c r="F2386" s="55"/>
      <c r="G2386" s="55"/>
      <c r="H2386" s="55"/>
      <c r="I2386" s="55"/>
      <c r="J2386" s="55"/>
      <c r="U2386" s="10" t="e">
        <f t="shared" ca="1" si="37"/>
        <v>#NAME?</v>
      </c>
    </row>
    <row r="2387" spans="1:21" ht="33" customHeight="1">
      <c r="A2387" s="58">
        <v>2385</v>
      </c>
      <c r="B2387" s="190" t="s">
        <v>3375</v>
      </c>
      <c r="C2387" s="144" t="s">
        <v>3374</v>
      </c>
      <c r="D2387" s="196">
        <v>43536</v>
      </c>
      <c r="E2387" s="128"/>
      <c r="F2387" s="55"/>
      <c r="G2387" s="55"/>
      <c r="H2387" s="55"/>
      <c r="I2387" s="55"/>
      <c r="J2387" s="55"/>
      <c r="U2387" s="10" t="e">
        <f t="shared" ca="1" si="37"/>
        <v>#NAME?</v>
      </c>
    </row>
    <row r="2388" spans="1:21" ht="33" customHeight="1">
      <c r="A2388" s="61">
        <v>2386</v>
      </c>
      <c r="B2388" s="191" t="s">
        <v>3379</v>
      </c>
      <c r="C2388" s="137" t="s">
        <v>3380</v>
      </c>
      <c r="D2388" s="192">
        <v>43539</v>
      </c>
      <c r="E2388" s="128">
        <v>0</v>
      </c>
      <c r="F2388" s="55"/>
      <c r="G2388" s="55"/>
      <c r="H2388" s="55"/>
      <c r="I2388" s="55"/>
      <c r="J2388" s="55">
        <v>1</v>
      </c>
      <c r="U2388" s="10" t="e">
        <f t="shared" ca="1" si="37"/>
        <v>#NAME?</v>
      </c>
    </row>
    <row r="2389" spans="1:21" ht="33" customHeight="1">
      <c r="A2389" s="58">
        <v>2387</v>
      </c>
      <c r="B2389" s="190" t="s">
        <v>3381</v>
      </c>
      <c r="C2389" s="144" t="s">
        <v>4078</v>
      </c>
      <c r="D2389" s="196">
        <v>43539</v>
      </c>
      <c r="E2389" s="128"/>
      <c r="F2389" s="55"/>
      <c r="G2389" s="55"/>
      <c r="H2389" s="55"/>
      <c r="I2389" s="55"/>
      <c r="J2389" s="55"/>
      <c r="U2389" s="10" t="e">
        <f t="shared" ca="1" si="37"/>
        <v>#NAME?</v>
      </c>
    </row>
    <row r="2390" spans="1:21" ht="33.75" customHeight="1">
      <c r="A2390" s="58">
        <v>2388</v>
      </c>
      <c r="B2390" s="190" t="s">
        <v>3384</v>
      </c>
      <c r="C2390" s="144" t="s">
        <v>4079</v>
      </c>
      <c r="D2390" s="196">
        <v>43543</v>
      </c>
      <c r="E2390" s="128"/>
      <c r="F2390" s="55"/>
      <c r="G2390" s="55"/>
      <c r="H2390" s="55"/>
      <c r="I2390" s="55"/>
      <c r="J2390" s="55"/>
      <c r="U2390" s="10" t="e">
        <f t="shared" ca="1" si="37"/>
        <v>#NAME?</v>
      </c>
    </row>
    <row r="2391" spans="1:21" ht="33" customHeight="1">
      <c r="A2391" s="58">
        <v>2389</v>
      </c>
      <c r="B2391" s="190" t="s">
        <v>3385</v>
      </c>
      <c r="C2391" s="144" t="s">
        <v>3386</v>
      </c>
      <c r="D2391" s="196">
        <v>43543</v>
      </c>
      <c r="E2391" s="128"/>
      <c r="F2391" s="55"/>
      <c r="G2391" s="55"/>
      <c r="H2391" s="55"/>
      <c r="I2391" s="55"/>
      <c r="J2391" s="55"/>
      <c r="U2391" s="10" t="e">
        <f t="shared" ca="1" si="37"/>
        <v>#NAME?</v>
      </c>
    </row>
    <row r="2392" spans="1:21" ht="33" customHeight="1">
      <c r="A2392" s="61">
        <v>2390</v>
      </c>
      <c r="B2392" s="191" t="s">
        <v>3387</v>
      </c>
      <c r="C2392" s="137" t="s">
        <v>3388</v>
      </c>
      <c r="D2392" s="192">
        <v>43543</v>
      </c>
      <c r="E2392" s="128">
        <v>0</v>
      </c>
      <c r="F2392" s="55"/>
      <c r="G2392" s="55"/>
      <c r="H2392" s="55"/>
      <c r="I2392" s="55"/>
      <c r="J2392" s="55"/>
      <c r="U2392" s="10" t="e">
        <f t="shared" ca="1" si="37"/>
        <v>#NAME?</v>
      </c>
    </row>
    <row r="2393" spans="1:21" ht="33" customHeight="1">
      <c r="A2393" s="61">
        <v>2391</v>
      </c>
      <c r="B2393" s="191" t="s">
        <v>3389</v>
      </c>
      <c r="C2393" s="137" t="s">
        <v>3390</v>
      </c>
      <c r="D2393" s="192">
        <v>43543</v>
      </c>
      <c r="E2393" s="154"/>
      <c r="F2393" s="55"/>
      <c r="G2393" s="55"/>
      <c r="H2393" s="55"/>
      <c r="I2393" s="55"/>
      <c r="J2393" s="55"/>
      <c r="U2393" s="10" t="e">
        <f t="shared" ca="1" si="37"/>
        <v>#NAME?</v>
      </c>
    </row>
    <row r="2394" spans="1:21" ht="33" customHeight="1">
      <c r="A2394" s="58">
        <v>2392</v>
      </c>
      <c r="B2394" s="190" t="s">
        <v>3391</v>
      </c>
      <c r="C2394" s="144" t="s">
        <v>3392</v>
      </c>
      <c r="D2394" s="196">
        <v>43543</v>
      </c>
      <c r="E2394" s="128"/>
      <c r="F2394" s="55"/>
      <c r="G2394" s="55"/>
      <c r="H2394" s="55"/>
      <c r="I2394" s="55">
        <v>0</v>
      </c>
      <c r="J2394" s="55">
        <v>0</v>
      </c>
      <c r="L2394" s="13" t="s">
        <v>3474</v>
      </c>
      <c r="U2394" s="10" t="e">
        <f t="shared" ca="1" si="37"/>
        <v>#NAME?</v>
      </c>
    </row>
    <row r="2395" spans="1:21" ht="33" customHeight="1">
      <c r="A2395" s="58">
        <v>2393</v>
      </c>
      <c r="B2395" s="190" t="s">
        <v>3397</v>
      </c>
      <c r="C2395" s="144" t="s">
        <v>3403</v>
      </c>
      <c r="D2395" s="196">
        <v>43546</v>
      </c>
      <c r="E2395" s="128"/>
      <c r="F2395" s="55"/>
      <c r="G2395" s="55"/>
      <c r="H2395" s="55"/>
      <c r="I2395" s="55"/>
      <c r="J2395" s="55"/>
      <c r="U2395" s="10" t="e">
        <f t="shared" ca="1" si="37"/>
        <v>#NAME?</v>
      </c>
    </row>
    <row r="2396" spans="1:21" ht="33" customHeight="1">
      <c r="A2396" s="58">
        <v>2394</v>
      </c>
      <c r="B2396" s="190" t="s">
        <v>3398</v>
      </c>
      <c r="C2396" s="144" t="s">
        <v>3399</v>
      </c>
      <c r="D2396" s="196">
        <v>43546</v>
      </c>
      <c r="E2396" s="128"/>
      <c r="F2396" s="55"/>
      <c r="G2396" s="55"/>
      <c r="H2396" s="55"/>
      <c r="I2396" s="55"/>
      <c r="J2396" s="55"/>
      <c r="U2396" s="10" t="e">
        <f t="shared" ca="1" si="37"/>
        <v>#NAME?</v>
      </c>
    </row>
    <row r="2397" spans="1:21" ht="33" customHeight="1">
      <c r="A2397" s="58">
        <v>2395</v>
      </c>
      <c r="B2397" s="190" t="s">
        <v>3400</v>
      </c>
      <c r="C2397" s="144" t="s">
        <v>3401</v>
      </c>
      <c r="D2397" s="196">
        <v>43546</v>
      </c>
      <c r="E2397" s="128"/>
      <c r="F2397" s="55"/>
      <c r="G2397" s="55"/>
      <c r="H2397" s="55"/>
      <c r="I2397" s="55"/>
      <c r="J2397" s="55"/>
      <c r="U2397" s="10" t="e">
        <f t="shared" ca="1" si="37"/>
        <v>#NAME?</v>
      </c>
    </row>
    <row r="2398" spans="1:21" ht="33" customHeight="1">
      <c r="A2398" s="58">
        <v>2396</v>
      </c>
      <c r="B2398" s="190" t="s">
        <v>3402</v>
      </c>
      <c r="C2398" s="144" t="s">
        <v>3404</v>
      </c>
      <c r="D2398" s="196">
        <v>43546</v>
      </c>
      <c r="E2398" s="128"/>
      <c r="F2398" s="55"/>
      <c r="G2398" s="55"/>
      <c r="H2398" s="55"/>
      <c r="I2398" s="55"/>
      <c r="J2398" s="55"/>
      <c r="U2398" s="10" t="e">
        <f t="shared" ca="1" si="37"/>
        <v>#NAME?</v>
      </c>
    </row>
    <row r="2399" spans="1:21" ht="33" customHeight="1">
      <c r="A2399" s="58">
        <v>2397</v>
      </c>
      <c r="B2399" s="190" t="s">
        <v>3405</v>
      </c>
      <c r="C2399" s="144" t="s">
        <v>3406</v>
      </c>
      <c r="D2399" s="196">
        <v>43549</v>
      </c>
      <c r="E2399" s="128"/>
      <c r="F2399" s="55"/>
      <c r="G2399" s="55"/>
      <c r="H2399" s="55"/>
      <c r="I2399" s="55"/>
      <c r="J2399" s="55"/>
      <c r="U2399" s="10" t="e">
        <f t="shared" ca="1" si="37"/>
        <v>#NAME?</v>
      </c>
    </row>
    <row r="2400" spans="1:21" ht="33" customHeight="1">
      <c r="A2400" s="61">
        <v>2398</v>
      </c>
      <c r="B2400" s="191" t="s">
        <v>3407</v>
      </c>
      <c r="C2400" s="137" t="s">
        <v>3408</v>
      </c>
      <c r="D2400" s="192">
        <v>43549</v>
      </c>
      <c r="E2400" s="128">
        <v>0</v>
      </c>
      <c r="F2400" s="55"/>
      <c r="G2400" s="55"/>
      <c r="H2400" s="55"/>
      <c r="I2400" s="55"/>
      <c r="J2400" s="55"/>
      <c r="U2400" s="10" t="e">
        <f t="shared" ca="1" si="37"/>
        <v>#NAME?</v>
      </c>
    </row>
    <row r="2401" spans="1:21" ht="33" customHeight="1">
      <c r="A2401" s="58">
        <v>2399</v>
      </c>
      <c r="B2401" s="190" t="s">
        <v>3409</v>
      </c>
      <c r="C2401" s="144" t="s">
        <v>3410</v>
      </c>
      <c r="D2401" s="196">
        <v>43549</v>
      </c>
      <c r="E2401" s="128"/>
      <c r="F2401" s="55"/>
      <c r="G2401" s="55"/>
      <c r="H2401" s="55"/>
      <c r="I2401" s="55"/>
      <c r="J2401" s="55"/>
      <c r="U2401" s="10" t="e">
        <f t="shared" ca="1" si="37"/>
        <v>#NAME?</v>
      </c>
    </row>
    <row r="2402" spans="1:21" ht="33" customHeight="1">
      <c r="A2402" s="58">
        <v>2400</v>
      </c>
      <c r="B2402" s="190" t="s">
        <v>3411</v>
      </c>
      <c r="C2402" s="144" t="s">
        <v>5586</v>
      </c>
      <c r="D2402" s="196">
        <v>43549</v>
      </c>
      <c r="E2402" s="128"/>
      <c r="F2402" s="55"/>
      <c r="G2402" s="55"/>
      <c r="H2402" s="55"/>
      <c r="I2402" s="55"/>
      <c r="J2402" s="55">
        <v>1</v>
      </c>
      <c r="U2402" s="10" t="e">
        <f t="shared" ca="1" si="37"/>
        <v>#NAME?</v>
      </c>
    </row>
    <row r="2403" spans="1:21" ht="33" customHeight="1">
      <c r="A2403" s="58">
        <v>2401</v>
      </c>
      <c r="B2403" s="190" t="s">
        <v>3412</v>
      </c>
      <c r="C2403" s="144" t="s">
        <v>3413</v>
      </c>
      <c r="D2403" s="196">
        <v>43549</v>
      </c>
      <c r="E2403" s="128"/>
      <c r="F2403" s="55"/>
      <c r="G2403" s="55"/>
      <c r="H2403" s="55"/>
      <c r="I2403" s="55"/>
      <c r="J2403" s="55"/>
      <c r="U2403" s="10" t="e">
        <f t="shared" ca="1" si="37"/>
        <v>#NAME?</v>
      </c>
    </row>
    <row r="2404" spans="1:21" ht="33" customHeight="1">
      <c r="A2404" s="58">
        <v>2402</v>
      </c>
      <c r="B2404" s="190" t="s">
        <v>3414</v>
      </c>
      <c r="C2404" s="144" t="s">
        <v>3415</v>
      </c>
      <c r="D2404" s="196">
        <v>43549</v>
      </c>
      <c r="E2404" s="128"/>
      <c r="F2404" s="55"/>
      <c r="G2404" s="55"/>
      <c r="H2404" s="55"/>
      <c r="I2404" s="55"/>
      <c r="J2404" s="55"/>
      <c r="U2404" s="10" t="e">
        <f t="shared" ca="1" si="37"/>
        <v>#NAME?</v>
      </c>
    </row>
    <row r="2405" spans="1:21" ht="33" customHeight="1">
      <c r="A2405" s="58">
        <v>2403</v>
      </c>
      <c r="B2405" s="190" t="s">
        <v>3416</v>
      </c>
      <c r="C2405" s="144" t="s">
        <v>7118</v>
      </c>
      <c r="D2405" s="196">
        <v>43549</v>
      </c>
      <c r="E2405" s="128"/>
      <c r="F2405" s="55"/>
      <c r="G2405" s="55"/>
      <c r="H2405" s="55"/>
      <c r="I2405" s="55"/>
      <c r="J2405" s="55"/>
      <c r="U2405" s="10" t="e">
        <f t="shared" ca="1" si="37"/>
        <v>#NAME?</v>
      </c>
    </row>
    <row r="2406" spans="1:21" ht="33" customHeight="1">
      <c r="A2406" s="58">
        <v>2404</v>
      </c>
      <c r="B2406" s="190" t="s">
        <v>3429</v>
      </c>
      <c r="C2406" s="144" t="s">
        <v>4130</v>
      </c>
      <c r="D2406" s="196">
        <v>43553</v>
      </c>
      <c r="E2406" s="128"/>
      <c r="F2406" s="55"/>
      <c r="G2406" s="55"/>
      <c r="H2406" s="55"/>
      <c r="I2406" s="55"/>
      <c r="J2406" s="55">
        <v>1</v>
      </c>
      <c r="U2406" s="10" t="e">
        <f t="shared" ca="1" si="37"/>
        <v>#NAME?</v>
      </c>
    </row>
    <row r="2407" spans="1:21" ht="33" customHeight="1">
      <c r="A2407" s="58">
        <v>2405</v>
      </c>
      <c r="B2407" s="190" t="s">
        <v>3427</v>
      </c>
      <c r="C2407" s="144" t="s">
        <v>3428</v>
      </c>
      <c r="D2407" s="196">
        <v>43553</v>
      </c>
      <c r="E2407" s="128"/>
      <c r="F2407" s="55"/>
      <c r="G2407" s="55"/>
      <c r="H2407" s="55"/>
      <c r="I2407" s="55"/>
      <c r="J2407" s="55"/>
      <c r="U2407" s="10" t="e">
        <f t="shared" ca="1" si="37"/>
        <v>#NAME?</v>
      </c>
    </row>
    <row r="2408" spans="1:21" ht="33" customHeight="1">
      <c r="A2408" s="58">
        <v>2406</v>
      </c>
      <c r="B2408" s="190" t="s">
        <v>3425</v>
      </c>
      <c r="C2408" s="144" t="s">
        <v>3426</v>
      </c>
      <c r="D2408" s="196">
        <v>43553</v>
      </c>
      <c r="E2408" s="128"/>
      <c r="F2408" s="55"/>
      <c r="G2408" s="55"/>
      <c r="H2408" s="55"/>
      <c r="I2408" s="55"/>
      <c r="J2408" s="55"/>
      <c r="U2408" s="10" t="e">
        <f t="shared" ca="1" si="37"/>
        <v>#NAME?</v>
      </c>
    </row>
    <row r="2409" spans="1:21" ht="33" customHeight="1">
      <c r="A2409" s="58">
        <v>2407</v>
      </c>
      <c r="B2409" s="190" t="s">
        <v>3431</v>
      </c>
      <c r="C2409" s="144" t="s">
        <v>8168</v>
      </c>
      <c r="D2409" s="196">
        <v>43558</v>
      </c>
      <c r="E2409" s="128"/>
      <c r="F2409" s="55"/>
      <c r="G2409" s="55"/>
      <c r="H2409" s="55"/>
      <c r="I2409" s="55"/>
      <c r="J2409" s="55"/>
      <c r="U2409" s="10" t="e">
        <f t="shared" ca="1" si="37"/>
        <v>#NAME?</v>
      </c>
    </row>
    <row r="2410" spans="1:21" ht="33" customHeight="1">
      <c r="A2410" s="58">
        <v>2408</v>
      </c>
      <c r="B2410" s="190" t="s">
        <v>3432</v>
      </c>
      <c r="C2410" s="144" t="s">
        <v>3433</v>
      </c>
      <c r="D2410" s="196">
        <v>43558</v>
      </c>
      <c r="E2410" s="128"/>
      <c r="F2410" s="55"/>
      <c r="G2410" s="55"/>
      <c r="H2410" s="55"/>
      <c r="I2410" s="55"/>
      <c r="J2410" s="55"/>
      <c r="U2410" s="10" t="e">
        <f t="shared" ca="1" si="37"/>
        <v>#NAME?</v>
      </c>
    </row>
    <row r="2411" spans="1:21" ht="33" customHeight="1">
      <c r="A2411" s="58">
        <v>2409</v>
      </c>
      <c r="B2411" s="190" t="s">
        <v>3443</v>
      </c>
      <c r="C2411" s="144" t="s">
        <v>3444</v>
      </c>
      <c r="D2411" s="196">
        <v>43566</v>
      </c>
      <c r="E2411" s="128"/>
      <c r="F2411" s="55"/>
      <c r="G2411" s="55"/>
      <c r="H2411" s="55"/>
      <c r="I2411" s="55"/>
      <c r="J2411" s="55"/>
      <c r="U2411" s="10" t="e">
        <f t="shared" ca="1" si="37"/>
        <v>#NAME?</v>
      </c>
    </row>
    <row r="2412" spans="1:21" ht="33" customHeight="1">
      <c r="A2412" s="58">
        <v>2410</v>
      </c>
      <c r="B2412" s="190" t="s">
        <v>3445</v>
      </c>
      <c r="C2412" s="144" t="s">
        <v>3446</v>
      </c>
      <c r="D2412" s="196">
        <v>43566</v>
      </c>
      <c r="E2412" s="128"/>
      <c r="F2412" s="55"/>
      <c r="G2412" s="55"/>
      <c r="H2412" s="55"/>
      <c r="I2412" s="55"/>
      <c r="J2412" s="55"/>
      <c r="U2412" s="10" t="e">
        <f t="shared" ca="1" si="37"/>
        <v>#NAME?</v>
      </c>
    </row>
    <row r="2413" spans="1:21" ht="33" customHeight="1">
      <c r="A2413" s="58">
        <v>2411</v>
      </c>
      <c r="B2413" s="190" t="s">
        <v>7203</v>
      </c>
      <c r="C2413" s="144" t="s">
        <v>7204</v>
      </c>
      <c r="D2413" s="196">
        <v>43567</v>
      </c>
      <c r="E2413" s="128"/>
      <c r="F2413" s="55"/>
      <c r="G2413" s="55"/>
      <c r="H2413" s="55"/>
      <c r="I2413" s="55"/>
      <c r="J2413" s="55"/>
      <c r="U2413" s="10" t="e">
        <f t="shared" ca="1" si="37"/>
        <v>#NAME?</v>
      </c>
    </row>
    <row r="2414" spans="1:21" ht="33" customHeight="1">
      <c r="A2414" s="58">
        <v>2412</v>
      </c>
      <c r="B2414" s="190" t="s">
        <v>3447</v>
      </c>
      <c r="C2414" s="144" t="s">
        <v>3448</v>
      </c>
      <c r="D2414" s="196">
        <v>43567</v>
      </c>
      <c r="E2414" s="128"/>
      <c r="F2414" s="55"/>
      <c r="G2414" s="55"/>
      <c r="H2414" s="55"/>
      <c r="I2414" s="55"/>
      <c r="J2414" s="55"/>
      <c r="U2414" s="10" t="e">
        <f t="shared" ca="1" si="37"/>
        <v>#NAME?</v>
      </c>
    </row>
    <row r="2415" spans="1:21" ht="33" customHeight="1">
      <c r="A2415" s="61">
        <v>2413</v>
      </c>
      <c r="B2415" s="191" t="s">
        <v>3452</v>
      </c>
      <c r="C2415" s="137" t="s">
        <v>3453</v>
      </c>
      <c r="D2415" s="192">
        <v>43571</v>
      </c>
      <c r="E2415" s="128">
        <v>0</v>
      </c>
      <c r="F2415" s="55"/>
      <c r="G2415" s="55"/>
      <c r="H2415" s="55"/>
      <c r="I2415" s="55"/>
      <c r="J2415" s="55"/>
      <c r="U2415" s="10" t="e">
        <f t="shared" ca="1" si="37"/>
        <v>#NAME?</v>
      </c>
    </row>
    <row r="2416" spans="1:21" ht="33" customHeight="1">
      <c r="A2416" s="58">
        <v>2414</v>
      </c>
      <c r="B2416" s="190" t="s">
        <v>3606</v>
      </c>
      <c r="C2416" s="144" t="s">
        <v>3454</v>
      </c>
      <c r="D2416" s="196">
        <v>43571</v>
      </c>
      <c r="E2416" s="128"/>
      <c r="F2416" s="55"/>
      <c r="G2416" s="55"/>
      <c r="H2416" s="55"/>
      <c r="I2416" s="55"/>
      <c r="J2416" s="55"/>
      <c r="U2416" s="10" t="e">
        <f t="shared" ca="1" si="37"/>
        <v>#NAME?</v>
      </c>
    </row>
    <row r="2417" spans="1:21" ht="33" customHeight="1">
      <c r="A2417" s="58">
        <v>2415</v>
      </c>
      <c r="B2417" s="190" t="s">
        <v>3455</v>
      </c>
      <c r="C2417" s="144" t="s">
        <v>5587</v>
      </c>
      <c r="D2417" s="196">
        <v>43571</v>
      </c>
      <c r="E2417" s="128"/>
      <c r="F2417" s="55"/>
      <c r="G2417" s="55"/>
      <c r="H2417" s="55"/>
      <c r="I2417" s="55"/>
      <c r="J2417" s="55">
        <v>1</v>
      </c>
      <c r="U2417" s="10" t="e">
        <f t="shared" ca="1" si="37"/>
        <v>#NAME?</v>
      </c>
    </row>
    <row r="2418" spans="1:21" ht="33" customHeight="1">
      <c r="A2418" s="58">
        <v>2416</v>
      </c>
      <c r="B2418" s="190" t="s">
        <v>3458</v>
      </c>
      <c r="C2418" s="144" t="s">
        <v>3459</v>
      </c>
      <c r="D2418" s="196">
        <v>43574</v>
      </c>
      <c r="E2418" s="128"/>
      <c r="F2418" s="55"/>
      <c r="G2418" s="55"/>
      <c r="H2418" s="55"/>
      <c r="I2418" s="55"/>
      <c r="J2418" s="55"/>
      <c r="U2418" s="10" t="e">
        <f t="shared" ca="1" si="37"/>
        <v>#NAME?</v>
      </c>
    </row>
    <row r="2419" spans="1:21" ht="33" customHeight="1">
      <c r="A2419" s="58">
        <v>2417</v>
      </c>
      <c r="B2419" s="190" t="s">
        <v>3460</v>
      </c>
      <c r="C2419" s="144" t="s">
        <v>3461</v>
      </c>
      <c r="D2419" s="196">
        <v>43574</v>
      </c>
      <c r="E2419" s="128"/>
      <c r="F2419" s="55"/>
      <c r="G2419" s="55"/>
      <c r="H2419" s="55"/>
      <c r="I2419" s="55"/>
      <c r="J2419" s="55"/>
      <c r="U2419" s="10" t="e">
        <f t="shared" ca="1" si="37"/>
        <v>#NAME?</v>
      </c>
    </row>
    <row r="2420" spans="1:21" ht="33" customHeight="1">
      <c r="A2420" s="58">
        <v>2418</v>
      </c>
      <c r="B2420" s="190" t="s">
        <v>3464</v>
      </c>
      <c r="C2420" s="144" t="s">
        <v>3462</v>
      </c>
      <c r="D2420" s="196">
        <v>43574</v>
      </c>
      <c r="E2420" s="128"/>
      <c r="F2420" s="55"/>
      <c r="G2420" s="55"/>
      <c r="H2420" s="55"/>
      <c r="I2420" s="55"/>
      <c r="J2420" s="55"/>
      <c r="U2420" s="10" t="e">
        <f t="shared" ca="1" si="37"/>
        <v>#NAME?</v>
      </c>
    </row>
    <row r="2421" spans="1:21" ht="33" customHeight="1">
      <c r="A2421" s="61">
        <v>2419</v>
      </c>
      <c r="B2421" s="191" t="s">
        <v>3463</v>
      </c>
      <c r="C2421" s="137" t="s">
        <v>5588</v>
      </c>
      <c r="D2421" s="192">
        <v>43574</v>
      </c>
      <c r="E2421" s="128"/>
      <c r="F2421" s="55"/>
      <c r="G2421" s="55"/>
      <c r="H2421" s="55"/>
      <c r="I2421" s="55"/>
      <c r="J2421" s="55"/>
      <c r="U2421" s="10" t="e">
        <f t="shared" ca="1" si="37"/>
        <v>#NAME?</v>
      </c>
    </row>
    <row r="2422" spans="1:21" ht="33" customHeight="1">
      <c r="A2422" s="58">
        <v>2420</v>
      </c>
      <c r="B2422" s="190" t="s">
        <v>3465</v>
      </c>
      <c r="C2422" s="144" t="s">
        <v>3466</v>
      </c>
      <c r="D2422" s="196">
        <v>43574</v>
      </c>
      <c r="E2422" s="128"/>
      <c r="F2422" s="55"/>
      <c r="G2422" s="55"/>
      <c r="H2422" s="55"/>
      <c r="I2422" s="55"/>
      <c r="J2422" s="55"/>
      <c r="U2422" s="10" t="e">
        <f t="shared" ca="1" si="37"/>
        <v>#NAME?</v>
      </c>
    </row>
    <row r="2423" spans="1:21" ht="33" customHeight="1">
      <c r="A2423" s="58">
        <v>2421</v>
      </c>
      <c r="B2423" s="190" t="s">
        <v>3468</v>
      </c>
      <c r="C2423" s="144" t="s">
        <v>3469</v>
      </c>
      <c r="D2423" s="196">
        <v>43578</v>
      </c>
      <c r="E2423" s="128"/>
      <c r="F2423" s="55"/>
      <c r="G2423" s="55"/>
      <c r="H2423" s="55"/>
      <c r="I2423" s="55"/>
      <c r="J2423" s="55"/>
      <c r="U2423" s="10" t="e">
        <f t="shared" ca="1" si="37"/>
        <v>#NAME?</v>
      </c>
    </row>
    <row r="2424" spans="1:21" ht="33" customHeight="1">
      <c r="A2424" s="58">
        <v>2422</v>
      </c>
      <c r="B2424" s="190" t="s">
        <v>3470</v>
      </c>
      <c r="C2424" s="144" t="s">
        <v>3471</v>
      </c>
      <c r="D2424" s="196">
        <v>43578</v>
      </c>
      <c r="E2424" s="128"/>
      <c r="F2424" s="55"/>
      <c r="G2424" s="55"/>
      <c r="H2424" s="55"/>
      <c r="I2424" s="55"/>
      <c r="J2424" s="55"/>
      <c r="U2424" s="10" t="e">
        <f t="shared" ca="1" si="37"/>
        <v>#NAME?</v>
      </c>
    </row>
    <row r="2425" spans="1:21" ht="33" customHeight="1">
      <c r="A2425" s="58">
        <v>2423</v>
      </c>
      <c r="B2425" s="190" t="s">
        <v>3472</v>
      </c>
      <c r="C2425" s="144" t="s">
        <v>3473</v>
      </c>
      <c r="D2425" s="196">
        <v>43578</v>
      </c>
      <c r="E2425" s="128"/>
      <c r="F2425" s="55"/>
      <c r="G2425" s="55"/>
      <c r="H2425" s="55"/>
      <c r="I2425" s="55"/>
      <c r="J2425" s="55"/>
      <c r="U2425" s="10" t="e">
        <f t="shared" ca="1" si="37"/>
        <v>#NAME?</v>
      </c>
    </row>
    <row r="2426" spans="1:21" ht="33" customHeight="1">
      <c r="A2426" s="58">
        <v>2424</v>
      </c>
      <c r="B2426" s="190" t="s">
        <v>3477</v>
      </c>
      <c r="C2426" s="144" t="s">
        <v>3478</v>
      </c>
      <c r="D2426" s="196">
        <v>43581</v>
      </c>
      <c r="E2426" s="128"/>
      <c r="F2426" s="55"/>
      <c r="G2426" s="55"/>
      <c r="H2426" s="55"/>
      <c r="I2426" s="55"/>
      <c r="J2426" s="55"/>
      <c r="U2426" s="10" t="e">
        <f t="shared" ca="1" si="37"/>
        <v>#NAME?</v>
      </c>
    </row>
    <row r="2427" spans="1:21" ht="33" customHeight="1">
      <c r="A2427" s="58">
        <v>2425</v>
      </c>
      <c r="B2427" s="190" t="s">
        <v>3479</v>
      </c>
      <c r="C2427" s="144" t="s">
        <v>5589</v>
      </c>
      <c r="D2427" s="196">
        <v>43581</v>
      </c>
      <c r="E2427" s="128"/>
      <c r="F2427" s="55"/>
      <c r="G2427" s="55"/>
      <c r="H2427" s="55"/>
      <c r="I2427" s="55"/>
      <c r="J2427" s="55"/>
      <c r="U2427" s="10" t="e">
        <f t="shared" ca="1" si="37"/>
        <v>#NAME?</v>
      </c>
    </row>
    <row r="2428" spans="1:21" ht="33" customHeight="1">
      <c r="A2428" s="61">
        <v>2426</v>
      </c>
      <c r="B2428" s="191" t="s">
        <v>3480</v>
      </c>
      <c r="C2428" s="137" t="s">
        <v>3481</v>
      </c>
      <c r="D2428" s="192">
        <v>43581</v>
      </c>
      <c r="E2428" s="128"/>
      <c r="F2428" s="55"/>
      <c r="G2428" s="55"/>
      <c r="H2428" s="55"/>
      <c r="I2428" s="55"/>
      <c r="J2428" s="55"/>
      <c r="U2428" s="10" t="e">
        <f t="shared" ca="1" si="37"/>
        <v>#NAME?</v>
      </c>
    </row>
    <row r="2429" spans="1:21" ht="33" customHeight="1">
      <c r="A2429" s="58">
        <v>2427</v>
      </c>
      <c r="B2429" s="190" t="s">
        <v>3482</v>
      </c>
      <c r="C2429" s="144" t="s">
        <v>3483</v>
      </c>
      <c r="D2429" s="196">
        <v>43581</v>
      </c>
      <c r="E2429" s="128"/>
      <c r="F2429" s="55"/>
      <c r="G2429" s="55"/>
      <c r="H2429" s="55"/>
      <c r="I2429" s="55"/>
      <c r="J2429" s="55"/>
      <c r="U2429" s="10" t="e">
        <f t="shared" ca="1" si="37"/>
        <v>#NAME?</v>
      </c>
    </row>
    <row r="2430" spans="1:21" ht="33" customHeight="1">
      <c r="A2430" s="58">
        <v>2428</v>
      </c>
      <c r="B2430" s="190" t="s">
        <v>3485</v>
      </c>
      <c r="C2430" s="144" t="s">
        <v>3486</v>
      </c>
      <c r="D2430" s="196">
        <v>43581</v>
      </c>
      <c r="E2430" s="128"/>
      <c r="F2430" s="55"/>
      <c r="G2430" s="55"/>
      <c r="H2430" s="55"/>
      <c r="I2430" s="55"/>
      <c r="J2430" s="55"/>
      <c r="U2430" s="10" t="e">
        <f t="shared" ca="1" si="37"/>
        <v>#NAME?</v>
      </c>
    </row>
    <row r="2431" spans="1:21" ht="33" customHeight="1">
      <c r="A2431" s="58">
        <v>2429</v>
      </c>
      <c r="B2431" s="190" t="s">
        <v>3493</v>
      </c>
      <c r="C2431" s="144" t="s">
        <v>3494</v>
      </c>
      <c r="D2431" s="196">
        <v>43587</v>
      </c>
      <c r="E2431" s="128"/>
      <c r="F2431" s="55"/>
      <c r="G2431" s="55"/>
      <c r="H2431" s="55"/>
      <c r="I2431" s="55"/>
      <c r="J2431" s="55"/>
      <c r="U2431" s="10" t="e">
        <f t="shared" ca="1" si="37"/>
        <v>#NAME?</v>
      </c>
    </row>
    <row r="2432" spans="1:21" ht="33" customHeight="1">
      <c r="A2432" s="58">
        <v>2430</v>
      </c>
      <c r="B2432" s="190" t="s">
        <v>3528</v>
      </c>
      <c r="C2432" s="144" t="s">
        <v>8347</v>
      </c>
      <c r="D2432" s="196">
        <v>43587</v>
      </c>
      <c r="E2432" s="128"/>
      <c r="F2432" s="55"/>
      <c r="G2432" s="55"/>
      <c r="H2432" s="55"/>
      <c r="I2432" s="55"/>
      <c r="J2432" s="55"/>
      <c r="U2432" s="10" t="e">
        <f t="shared" ca="1" si="37"/>
        <v>#NAME?</v>
      </c>
    </row>
    <row r="2433" spans="1:21" ht="33" customHeight="1">
      <c r="A2433" s="58">
        <v>2431</v>
      </c>
      <c r="B2433" s="190" t="s">
        <v>3501</v>
      </c>
      <c r="C2433" s="144" t="s">
        <v>3711</v>
      </c>
      <c r="D2433" s="196">
        <v>43593</v>
      </c>
      <c r="E2433" s="128"/>
      <c r="F2433" s="55"/>
      <c r="G2433" s="55"/>
      <c r="H2433" s="55"/>
      <c r="I2433" s="55"/>
      <c r="J2433" s="55"/>
      <c r="U2433" s="10" t="e">
        <f t="shared" ca="1" si="37"/>
        <v>#NAME?</v>
      </c>
    </row>
    <row r="2434" spans="1:21" ht="33" customHeight="1">
      <c r="A2434" s="58">
        <v>2432</v>
      </c>
      <c r="B2434" s="190" t="s">
        <v>3502</v>
      </c>
      <c r="C2434" s="144" t="s">
        <v>3516</v>
      </c>
      <c r="D2434" s="196">
        <v>43593</v>
      </c>
      <c r="E2434" s="128"/>
      <c r="F2434" s="55"/>
      <c r="G2434" s="55"/>
      <c r="H2434" s="55"/>
      <c r="I2434" s="55"/>
      <c r="J2434" s="55"/>
      <c r="U2434" s="10" t="e">
        <f t="shared" ca="1" si="37"/>
        <v>#NAME?</v>
      </c>
    </row>
    <row r="2435" spans="1:21" ht="33" customHeight="1">
      <c r="A2435" s="58">
        <v>2433</v>
      </c>
      <c r="B2435" s="190" t="s">
        <v>3503</v>
      </c>
      <c r="C2435" s="144" t="s">
        <v>3511</v>
      </c>
      <c r="D2435" s="196">
        <v>43593</v>
      </c>
      <c r="E2435" s="128"/>
      <c r="F2435" s="55"/>
      <c r="G2435" s="55"/>
      <c r="H2435" s="55"/>
      <c r="I2435" s="55"/>
      <c r="J2435" s="55"/>
      <c r="U2435" s="10" t="e">
        <f t="shared" ref="U2435:U2498" ca="1" si="38">hasstrike(B2435)</f>
        <v>#NAME?</v>
      </c>
    </row>
    <row r="2436" spans="1:21" ht="33" customHeight="1">
      <c r="A2436" s="58">
        <v>2434</v>
      </c>
      <c r="B2436" s="190" t="s">
        <v>3504</v>
      </c>
      <c r="C2436" s="144" t="s">
        <v>3517</v>
      </c>
      <c r="D2436" s="196">
        <v>43593</v>
      </c>
      <c r="E2436" s="128"/>
      <c r="F2436" s="55"/>
      <c r="G2436" s="55"/>
      <c r="H2436" s="55"/>
      <c r="I2436" s="55"/>
      <c r="J2436" s="55"/>
      <c r="U2436" s="10" t="e">
        <f t="shared" ca="1" si="38"/>
        <v>#NAME?</v>
      </c>
    </row>
    <row r="2437" spans="1:21" ht="33" customHeight="1">
      <c r="A2437" s="58">
        <v>2435</v>
      </c>
      <c r="B2437" s="190" t="s">
        <v>3505</v>
      </c>
      <c r="C2437" s="144" t="s">
        <v>5590</v>
      </c>
      <c r="D2437" s="196">
        <v>43593</v>
      </c>
      <c r="E2437" s="128"/>
      <c r="F2437" s="55"/>
      <c r="G2437" s="55"/>
      <c r="H2437" s="55"/>
      <c r="I2437" s="55"/>
      <c r="J2437" s="55"/>
      <c r="U2437" s="10" t="e">
        <f t="shared" ca="1" si="38"/>
        <v>#NAME?</v>
      </c>
    </row>
    <row r="2438" spans="1:21" ht="33" customHeight="1">
      <c r="A2438" s="58">
        <v>2436</v>
      </c>
      <c r="B2438" s="190" t="s">
        <v>4425</v>
      </c>
      <c r="C2438" s="144" t="s">
        <v>3518</v>
      </c>
      <c r="D2438" s="196">
        <v>43593</v>
      </c>
      <c r="E2438" s="128"/>
      <c r="F2438" s="55"/>
      <c r="G2438" s="55"/>
      <c r="H2438" s="55"/>
      <c r="I2438" s="55"/>
      <c r="J2438" s="55"/>
      <c r="U2438" s="10" t="e">
        <f t="shared" ca="1" si="38"/>
        <v>#NAME?</v>
      </c>
    </row>
    <row r="2439" spans="1:21" ht="33" customHeight="1">
      <c r="A2439" s="61">
        <v>2437</v>
      </c>
      <c r="B2439" s="191" t="s">
        <v>3506</v>
      </c>
      <c r="C2439" s="137" t="s">
        <v>3519</v>
      </c>
      <c r="D2439" s="192">
        <v>43593</v>
      </c>
      <c r="E2439" s="128"/>
      <c r="F2439" s="55"/>
      <c r="G2439" s="55"/>
      <c r="H2439" s="55"/>
      <c r="I2439" s="55"/>
      <c r="J2439" s="55"/>
      <c r="U2439" s="10" t="e">
        <f t="shared" ca="1" si="38"/>
        <v>#NAME?</v>
      </c>
    </row>
    <row r="2440" spans="1:21" ht="33" customHeight="1">
      <c r="A2440" s="58">
        <v>2438</v>
      </c>
      <c r="B2440" s="190" t="s">
        <v>3507</v>
      </c>
      <c r="C2440" s="144" t="s">
        <v>3520</v>
      </c>
      <c r="D2440" s="196">
        <v>43593</v>
      </c>
      <c r="E2440" s="128"/>
      <c r="F2440" s="55"/>
      <c r="G2440" s="55"/>
      <c r="H2440" s="55"/>
      <c r="I2440" s="55"/>
      <c r="J2440" s="55"/>
      <c r="U2440" s="10" t="e">
        <f t="shared" ca="1" si="38"/>
        <v>#NAME?</v>
      </c>
    </row>
    <row r="2441" spans="1:21" ht="33" customHeight="1">
      <c r="A2441" s="58">
        <v>2439</v>
      </c>
      <c r="B2441" s="190" t="s">
        <v>3508</v>
      </c>
      <c r="C2441" s="144" t="s">
        <v>3521</v>
      </c>
      <c r="D2441" s="196">
        <v>43593</v>
      </c>
      <c r="E2441" s="128"/>
      <c r="F2441" s="55"/>
      <c r="G2441" s="55"/>
      <c r="H2441" s="55"/>
      <c r="I2441" s="55"/>
      <c r="J2441" s="55"/>
      <c r="U2441" s="10" t="e">
        <f t="shared" ca="1" si="38"/>
        <v>#NAME?</v>
      </c>
    </row>
    <row r="2442" spans="1:21" ht="33" customHeight="1">
      <c r="A2442" s="58">
        <v>2440</v>
      </c>
      <c r="B2442" s="190" t="s">
        <v>3509</v>
      </c>
      <c r="C2442" s="144" t="s">
        <v>3522</v>
      </c>
      <c r="D2442" s="196">
        <v>43593</v>
      </c>
      <c r="E2442" s="128"/>
      <c r="F2442" s="55"/>
      <c r="G2442" s="55"/>
      <c r="H2442" s="55"/>
      <c r="I2442" s="55"/>
      <c r="J2442" s="55"/>
      <c r="U2442" s="10" t="e">
        <f t="shared" ca="1" si="38"/>
        <v>#NAME?</v>
      </c>
    </row>
    <row r="2443" spans="1:21" ht="33" customHeight="1">
      <c r="A2443" s="58">
        <v>2441</v>
      </c>
      <c r="B2443" s="190" t="s">
        <v>4915</v>
      </c>
      <c r="C2443" s="144" t="s">
        <v>4916</v>
      </c>
      <c r="D2443" s="196">
        <v>43593</v>
      </c>
      <c r="E2443" s="128"/>
      <c r="F2443" s="55"/>
      <c r="G2443" s="55"/>
      <c r="H2443" s="55"/>
      <c r="I2443" s="55"/>
      <c r="J2443" s="55"/>
      <c r="U2443" s="10" t="e">
        <f t="shared" ca="1" si="38"/>
        <v>#NAME?</v>
      </c>
    </row>
    <row r="2444" spans="1:21" ht="33" customHeight="1">
      <c r="A2444" s="58">
        <v>2442</v>
      </c>
      <c r="B2444" s="190" t="s">
        <v>3510</v>
      </c>
      <c r="C2444" s="144" t="s">
        <v>3512</v>
      </c>
      <c r="D2444" s="196">
        <v>43593</v>
      </c>
      <c r="E2444" s="128"/>
      <c r="F2444" s="55"/>
      <c r="G2444" s="55"/>
      <c r="H2444" s="55"/>
      <c r="I2444" s="55"/>
      <c r="J2444" s="55"/>
      <c r="U2444" s="10" t="e">
        <f t="shared" ca="1" si="38"/>
        <v>#NAME?</v>
      </c>
    </row>
    <row r="2445" spans="1:21" ht="33" customHeight="1">
      <c r="A2445" s="58">
        <v>2443</v>
      </c>
      <c r="B2445" s="190" t="s">
        <v>3532</v>
      </c>
      <c r="C2445" s="144" t="s">
        <v>3534</v>
      </c>
      <c r="D2445" s="196">
        <v>43595</v>
      </c>
      <c r="E2445" s="128"/>
      <c r="F2445" s="55"/>
      <c r="G2445" s="55"/>
      <c r="H2445" s="55"/>
      <c r="I2445" s="55"/>
      <c r="J2445" s="55"/>
      <c r="U2445" s="10" t="e">
        <f t="shared" ca="1" si="38"/>
        <v>#NAME?</v>
      </c>
    </row>
    <row r="2446" spans="1:21" ht="33" customHeight="1">
      <c r="A2446" s="58">
        <v>2444</v>
      </c>
      <c r="B2446" s="190" t="s">
        <v>4424</v>
      </c>
      <c r="C2446" s="144" t="s">
        <v>7151</v>
      </c>
      <c r="D2446" s="196">
        <v>43595</v>
      </c>
      <c r="E2446" s="128"/>
      <c r="F2446" s="55"/>
      <c r="G2446" s="55"/>
      <c r="H2446" s="55"/>
      <c r="I2446" s="55"/>
      <c r="J2446" s="55"/>
      <c r="U2446" s="10" t="e">
        <f t="shared" ca="1" si="38"/>
        <v>#NAME?</v>
      </c>
    </row>
    <row r="2447" spans="1:21" ht="33" customHeight="1">
      <c r="A2447" s="58">
        <v>2445</v>
      </c>
      <c r="B2447" s="190" t="s">
        <v>3536</v>
      </c>
      <c r="C2447" s="144" t="s">
        <v>3535</v>
      </c>
      <c r="D2447" s="196">
        <v>43595</v>
      </c>
      <c r="E2447" s="128"/>
      <c r="F2447" s="55"/>
      <c r="G2447" s="55"/>
      <c r="H2447" s="55"/>
      <c r="I2447" s="55"/>
      <c r="J2447" s="55"/>
      <c r="U2447" s="10" t="e">
        <f t="shared" ca="1" si="38"/>
        <v>#NAME?</v>
      </c>
    </row>
    <row r="2448" spans="1:21" ht="33" customHeight="1">
      <c r="A2448" s="58">
        <v>2446</v>
      </c>
      <c r="B2448" s="190" t="s">
        <v>3538</v>
      </c>
      <c r="C2448" s="144" t="s">
        <v>3537</v>
      </c>
      <c r="D2448" s="196">
        <v>43595</v>
      </c>
      <c r="E2448" s="128"/>
      <c r="F2448" s="55"/>
      <c r="G2448" s="55"/>
      <c r="H2448" s="55"/>
      <c r="I2448" s="55"/>
      <c r="J2448" s="55"/>
      <c r="U2448" s="10" t="e">
        <f t="shared" ca="1" si="38"/>
        <v>#NAME?</v>
      </c>
    </row>
    <row r="2449" spans="1:21" ht="33" customHeight="1">
      <c r="A2449" s="58">
        <v>2447</v>
      </c>
      <c r="B2449" s="190" t="s">
        <v>4507</v>
      </c>
      <c r="C2449" s="144" t="s">
        <v>5591</v>
      </c>
      <c r="D2449" s="196">
        <v>43595</v>
      </c>
      <c r="E2449" s="155"/>
      <c r="F2449" s="55"/>
      <c r="G2449" s="55"/>
      <c r="H2449" s="55"/>
      <c r="I2449" s="55"/>
      <c r="J2449" s="55"/>
      <c r="U2449" s="10" t="e">
        <f t="shared" ca="1" si="38"/>
        <v>#NAME?</v>
      </c>
    </row>
    <row r="2450" spans="1:21" ht="33" customHeight="1">
      <c r="A2450" s="61">
        <v>2448</v>
      </c>
      <c r="B2450" s="191" t="s">
        <v>3540</v>
      </c>
      <c r="C2450" s="137" t="s">
        <v>3539</v>
      </c>
      <c r="D2450" s="192">
        <v>43595</v>
      </c>
      <c r="E2450" s="128"/>
      <c r="F2450" s="55"/>
      <c r="G2450" s="55"/>
      <c r="H2450" s="55"/>
      <c r="I2450" s="55"/>
      <c r="J2450" s="55"/>
      <c r="U2450" s="10" t="e">
        <f t="shared" ca="1" si="38"/>
        <v>#NAME?</v>
      </c>
    </row>
    <row r="2451" spans="1:21" ht="33" customHeight="1">
      <c r="A2451" s="58">
        <v>2449</v>
      </c>
      <c r="B2451" s="190" t="s">
        <v>3542</v>
      </c>
      <c r="C2451" s="144" t="s">
        <v>3541</v>
      </c>
      <c r="D2451" s="196">
        <v>43595</v>
      </c>
      <c r="E2451" s="128"/>
      <c r="F2451" s="55"/>
      <c r="G2451" s="55"/>
      <c r="H2451" s="55"/>
      <c r="I2451" s="55"/>
      <c r="J2451" s="55"/>
      <c r="U2451" s="10" t="e">
        <f t="shared" ca="1" si="38"/>
        <v>#NAME?</v>
      </c>
    </row>
    <row r="2452" spans="1:21" ht="33" customHeight="1">
      <c r="A2452" s="61">
        <v>2450</v>
      </c>
      <c r="B2452" s="191" t="s">
        <v>3543</v>
      </c>
      <c r="C2452" s="137" t="s">
        <v>3544</v>
      </c>
      <c r="D2452" s="192">
        <v>43595</v>
      </c>
      <c r="E2452" s="128"/>
      <c r="F2452" s="55"/>
      <c r="G2452" s="55"/>
      <c r="H2452" s="55"/>
      <c r="I2452" s="55"/>
      <c r="J2452" s="55"/>
      <c r="U2452" s="10" t="e">
        <f t="shared" ca="1" si="38"/>
        <v>#NAME?</v>
      </c>
    </row>
    <row r="2453" spans="1:21" ht="33" customHeight="1">
      <c r="A2453" s="58">
        <v>2451</v>
      </c>
      <c r="B2453" s="190" t="s">
        <v>3545</v>
      </c>
      <c r="C2453" s="144" t="s">
        <v>3546</v>
      </c>
      <c r="D2453" s="196">
        <v>43595</v>
      </c>
      <c r="E2453" s="128"/>
      <c r="F2453" s="55"/>
      <c r="G2453" s="55"/>
      <c r="H2453" s="55"/>
      <c r="I2453" s="55"/>
      <c r="J2453" s="55"/>
      <c r="U2453" s="10" t="e">
        <f t="shared" ca="1" si="38"/>
        <v>#NAME?</v>
      </c>
    </row>
    <row r="2454" spans="1:21" ht="33" customHeight="1">
      <c r="A2454" s="58">
        <v>2452</v>
      </c>
      <c r="B2454" s="190" t="s">
        <v>3533</v>
      </c>
      <c r="C2454" s="144" t="s">
        <v>3547</v>
      </c>
      <c r="D2454" s="196">
        <v>43595</v>
      </c>
      <c r="E2454" s="128"/>
      <c r="F2454" s="55"/>
      <c r="G2454" s="55"/>
      <c r="H2454" s="55"/>
      <c r="I2454" s="55"/>
      <c r="J2454" s="55"/>
      <c r="U2454" s="10" t="e">
        <f t="shared" ca="1" si="38"/>
        <v>#NAME?</v>
      </c>
    </row>
    <row r="2455" spans="1:21" ht="33" customHeight="1">
      <c r="A2455" s="58">
        <v>2453</v>
      </c>
      <c r="B2455" s="190" t="s">
        <v>3548</v>
      </c>
      <c r="C2455" s="144" t="s">
        <v>5592</v>
      </c>
      <c r="D2455" s="196">
        <v>43595</v>
      </c>
      <c r="E2455" s="128"/>
      <c r="F2455" s="55"/>
      <c r="G2455" s="55"/>
      <c r="H2455" s="55"/>
      <c r="I2455" s="55"/>
      <c r="J2455" s="55"/>
      <c r="U2455" s="10" t="e">
        <f t="shared" ca="1" si="38"/>
        <v>#NAME?</v>
      </c>
    </row>
    <row r="2456" spans="1:21" ht="33" customHeight="1">
      <c r="A2456" s="58">
        <v>2454</v>
      </c>
      <c r="B2456" s="190" t="s">
        <v>3549</v>
      </c>
      <c r="C2456" s="144" t="s">
        <v>3560</v>
      </c>
      <c r="D2456" s="196">
        <v>43598</v>
      </c>
      <c r="E2456" s="128"/>
      <c r="F2456" s="55"/>
      <c r="G2456" s="55"/>
      <c r="H2456" s="55"/>
      <c r="I2456" s="55"/>
      <c r="J2456" s="55"/>
      <c r="U2456" s="10" t="e">
        <f t="shared" ca="1" si="38"/>
        <v>#NAME?</v>
      </c>
    </row>
    <row r="2457" spans="1:21" ht="33" customHeight="1">
      <c r="A2457" s="58">
        <v>2455</v>
      </c>
      <c r="B2457" s="190" t="s">
        <v>3561</v>
      </c>
      <c r="C2457" s="144" t="s">
        <v>3557</v>
      </c>
      <c r="D2457" s="196">
        <v>43598</v>
      </c>
      <c r="E2457" s="128"/>
      <c r="F2457" s="55"/>
      <c r="G2457" s="55"/>
      <c r="H2457" s="55"/>
      <c r="I2457" s="55"/>
      <c r="J2457" s="55"/>
      <c r="U2457" s="10" t="e">
        <f t="shared" ca="1" si="38"/>
        <v>#NAME?</v>
      </c>
    </row>
    <row r="2458" spans="1:21" ht="33" customHeight="1">
      <c r="A2458" s="58">
        <v>2456</v>
      </c>
      <c r="B2458" s="190" t="s">
        <v>3550</v>
      </c>
      <c r="C2458" s="144" t="s">
        <v>3562</v>
      </c>
      <c r="D2458" s="196">
        <v>43598</v>
      </c>
      <c r="E2458" s="128"/>
      <c r="F2458" s="55"/>
      <c r="G2458" s="55"/>
      <c r="H2458" s="55"/>
      <c r="I2458" s="55"/>
      <c r="J2458" s="55"/>
      <c r="U2458" s="10" t="e">
        <f t="shared" ca="1" si="38"/>
        <v>#NAME?</v>
      </c>
    </row>
    <row r="2459" spans="1:21" ht="33" customHeight="1">
      <c r="A2459" s="58">
        <v>2457</v>
      </c>
      <c r="B2459" s="190" t="s">
        <v>3551</v>
      </c>
      <c r="C2459" s="144" t="s">
        <v>3558</v>
      </c>
      <c r="D2459" s="196">
        <v>43598</v>
      </c>
      <c r="E2459" s="128"/>
      <c r="F2459" s="55"/>
      <c r="G2459" s="55"/>
      <c r="H2459" s="55"/>
      <c r="I2459" s="55"/>
      <c r="J2459" s="55"/>
      <c r="U2459" s="10" t="e">
        <f t="shared" ca="1" si="38"/>
        <v>#NAME?</v>
      </c>
    </row>
    <row r="2460" spans="1:21" ht="33" customHeight="1">
      <c r="A2460" s="58">
        <v>2458</v>
      </c>
      <c r="B2460" s="190" t="s">
        <v>3552</v>
      </c>
      <c r="C2460" s="144" t="s">
        <v>3563</v>
      </c>
      <c r="D2460" s="196">
        <v>43598</v>
      </c>
      <c r="E2460" s="128"/>
      <c r="F2460" s="55"/>
      <c r="G2460" s="55"/>
      <c r="H2460" s="55"/>
      <c r="I2460" s="55"/>
      <c r="J2460" s="55"/>
      <c r="U2460" s="10" t="e">
        <f t="shared" ca="1" si="38"/>
        <v>#NAME?</v>
      </c>
    </row>
    <row r="2461" spans="1:21" ht="33" customHeight="1">
      <c r="A2461" s="58">
        <v>2459</v>
      </c>
      <c r="B2461" s="191" t="s">
        <v>3553</v>
      </c>
      <c r="C2461" s="137" t="s">
        <v>3564</v>
      </c>
      <c r="D2461" s="192">
        <v>43598</v>
      </c>
      <c r="E2461" s="134"/>
      <c r="F2461" s="55"/>
      <c r="G2461" s="55"/>
      <c r="H2461" s="55"/>
      <c r="I2461" s="55"/>
      <c r="J2461" s="55"/>
      <c r="U2461" s="10" t="e">
        <f t="shared" ca="1" si="38"/>
        <v>#NAME?</v>
      </c>
    </row>
    <row r="2462" spans="1:21" ht="33" customHeight="1">
      <c r="A2462" s="58">
        <v>2460</v>
      </c>
      <c r="B2462" s="190" t="s">
        <v>3554</v>
      </c>
      <c r="C2462" s="144" t="s">
        <v>3895</v>
      </c>
      <c r="D2462" s="196">
        <v>43598</v>
      </c>
      <c r="E2462" s="128"/>
      <c r="F2462" s="55"/>
      <c r="G2462" s="55"/>
      <c r="H2462" s="55"/>
      <c r="I2462" s="55"/>
      <c r="J2462" s="55"/>
      <c r="U2462" s="10" t="e">
        <f t="shared" ca="1" si="38"/>
        <v>#NAME?</v>
      </c>
    </row>
    <row r="2463" spans="1:21" ht="33" customHeight="1">
      <c r="A2463" s="58">
        <v>2461</v>
      </c>
      <c r="B2463" s="190" t="s">
        <v>3559</v>
      </c>
      <c r="C2463" s="144" t="s">
        <v>5593</v>
      </c>
      <c r="D2463" s="196">
        <v>43598</v>
      </c>
      <c r="E2463" s="128"/>
      <c r="F2463" s="55"/>
      <c r="G2463" s="55"/>
      <c r="H2463" s="55"/>
      <c r="I2463" s="55"/>
      <c r="J2463" s="55"/>
      <c r="U2463" s="10" t="e">
        <f t="shared" ca="1" si="38"/>
        <v>#NAME?</v>
      </c>
    </row>
    <row r="2464" spans="1:21" ht="33" customHeight="1">
      <c r="A2464" s="58">
        <v>2462</v>
      </c>
      <c r="B2464" s="190" t="s">
        <v>3568</v>
      </c>
      <c r="C2464" s="144" t="s">
        <v>6850</v>
      </c>
      <c r="D2464" s="196">
        <v>43601</v>
      </c>
      <c r="E2464" s="128"/>
      <c r="F2464" s="55"/>
      <c r="G2464" s="55"/>
      <c r="H2464" s="55"/>
      <c r="I2464" s="55"/>
      <c r="J2464" s="55"/>
      <c r="U2464" s="10" t="e">
        <f t="shared" ca="1" si="38"/>
        <v>#NAME?</v>
      </c>
    </row>
    <row r="2465" spans="1:21" ht="33" customHeight="1">
      <c r="A2465" s="58">
        <v>2463</v>
      </c>
      <c r="B2465" s="190" t="s">
        <v>6250</v>
      </c>
      <c r="C2465" s="144" t="s">
        <v>6251</v>
      </c>
      <c r="D2465" s="196">
        <v>43601</v>
      </c>
      <c r="E2465" s="128"/>
      <c r="F2465" s="55"/>
      <c r="G2465" s="55"/>
      <c r="H2465" s="55"/>
      <c r="I2465" s="55"/>
      <c r="J2465" s="55"/>
      <c r="U2465" s="10" t="e">
        <f t="shared" ca="1" si="38"/>
        <v>#NAME?</v>
      </c>
    </row>
    <row r="2466" spans="1:21" ht="33" customHeight="1">
      <c r="A2466" s="58">
        <v>2464</v>
      </c>
      <c r="B2466" s="190" t="s">
        <v>3567</v>
      </c>
      <c r="C2466" s="144" t="s">
        <v>3569</v>
      </c>
      <c r="D2466" s="196">
        <v>43601</v>
      </c>
      <c r="E2466" s="128"/>
      <c r="F2466" s="55"/>
      <c r="G2466" s="55"/>
      <c r="H2466" s="55"/>
      <c r="I2466" s="55"/>
      <c r="J2466" s="55"/>
      <c r="U2466" s="10" t="e">
        <f t="shared" ca="1" si="38"/>
        <v>#NAME?</v>
      </c>
    </row>
    <row r="2467" spans="1:21" ht="33" customHeight="1">
      <c r="A2467" s="58">
        <v>2465</v>
      </c>
      <c r="B2467" s="190" t="s">
        <v>3578</v>
      </c>
      <c r="C2467" s="144" t="s">
        <v>3877</v>
      </c>
      <c r="D2467" s="196">
        <v>43601</v>
      </c>
      <c r="E2467" s="128"/>
      <c r="F2467" s="55"/>
      <c r="G2467" s="55"/>
      <c r="H2467" s="55"/>
      <c r="I2467" s="55"/>
      <c r="J2467" s="55"/>
      <c r="U2467" s="10" t="e">
        <f t="shared" ca="1" si="38"/>
        <v>#NAME?</v>
      </c>
    </row>
    <row r="2468" spans="1:21" ht="33" customHeight="1">
      <c r="A2468" s="58">
        <v>2466</v>
      </c>
      <c r="B2468" s="190" t="s">
        <v>3579</v>
      </c>
      <c r="C2468" s="144" t="s">
        <v>3570</v>
      </c>
      <c r="D2468" s="196">
        <v>43601</v>
      </c>
      <c r="E2468" s="128"/>
      <c r="F2468" s="55"/>
      <c r="G2468" s="55"/>
      <c r="H2468" s="55"/>
      <c r="I2468" s="55"/>
      <c r="J2468" s="55"/>
      <c r="U2468" s="10" t="e">
        <f t="shared" ca="1" si="38"/>
        <v>#NAME?</v>
      </c>
    </row>
    <row r="2469" spans="1:21" ht="33" customHeight="1">
      <c r="A2469" s="58">
        <v>2467</v>
      </c>
      <c r="B2469" s="190" t="s">
        <v>3580</v>
      </c>
      <c r="C2469" s="144" t="s">
        <v>3571</v>
      </c>
      <c r="D2469" s="196">
        <v>43601</v>
      </c>
      <c r="E2469" s="128"/>
      <c r="F2469" s="55"/>
      <c r="G2469" s="55"/>
      <c r="H2469" s="55"/>
      <c r="I2469" s="55"/>
      <c r="J2469" s="55"/>
      <c r="U2469" s="10" t="e">
        <f t="shared" ca="1" si="38"/>
        <v>#NAME?</v>
      </c>
    </row>
    <row r="2470" spans="1:21" ht="33" customHeight="1">
      <c r="A2470" s="61">
        <v>2468</v>
      </c>
      <c r="B2470" s="191" t="s">
        <v>3581</v>
      </c>
      <c r="C2470" s="137" t="s">
        <v>3890</v>
      </c>
      <c r="D2470" s="192">
        <v>43601</v>
      </c>
      <c r="E2470" s="128"/>
      <c r="F2470" s="55"/>
      <c r="G2470" s="55"/>
      <c r="H2470" s="55"/>
      <c r="I2470" s="55"/>
      <c r="J2470" s="55"/>
      <c r="U2470" s="10" t="e">
        <f t="shared" ca="1" si="38"/>
        <v>#NAME?</v>
      </c>
    </row>
    <row r="2471" spans="1:21" ht="33" customHeight="1">
      <c r="A2471" s="58">
        <v>2469</v>
      </c>
      <c r="B2471" s="190" t="s">
        <v>5826</v>
      </c>
      <c r="C2471" s="144" t="s">
        <v>3572</v>
      </c>
      <c r="D2471" s="196">
        <v>43601</v>
      </c>
      <c r="E2471" s="128"/>
      <c r="F2471" s="55"/>
      <c r="G2471" s="55"/>
      <c r="H2471" s="55"/>
      <c r="I2471" s="55"/>
      <c r="J2471" s="55"/>
      <c r="U2471" s="10" t="e">
        <f t="shared" ca="1" si="38"/>
        <v>#NAME?</v>
      </c>
    </row>
    <row r="2472" spans="1:21" ht="16.5">
      <c r="A2472" s="58">
        <v>2470</v>
      </c>
      <c r="B2472" s="190" t="s">
        <v>5625</v>
      </c>
      <c r="C2472" s="144" t="s">
        <v>6914</v>
      </c>
      <c r="D2472" s="196">
        <v>43601</v>
      </c>
      <c r="E2472" s="128"/>
      <c r="F2472" s="55"/>
      <c r="G2472" s="55"/>
      <c r="H2472" s="55"/>
      <c r="I2472" s="55"/>
      <c r="J2472" s="55"/>
      <c r="U2472" s="10" t="e">
        <f t="shared" ca="1" si="38"/>
        <v>#NAME?</v>
      </c>
    </row>
    <row r="2473" spans="1:21" ht="33" customHeight="1">
      <c r="A2473" s="58">
        <v>2471</v>
      </c>
      <c r="B2473" s="190" t="s">
        <v>3582</v>
      </c>
      <c r="C2473" s="144" t="s">
        <v>3573</v>
      </c>
      <c r="D2473" s="196">
        <v>43601</v>
      </c>
      <c r="E2473" s="128"/>
      <c r="F2473" s="55"/>
      <c r="G2473" s="55"/>
      <c r="H2473" s="55"/>
      <c r="I2473" s="55"/>
      <c r="J2473" s="55"/>
      <c r="U2473" s="10" t="e">
        <f t="shared" ca="1" si="38"/>
        <v>#NAME?</v>
      </c>
    </row>
    <row r="2474" spans="1:21" ht="33" customHeight="1">
      <c r="A2474" s="58">
        <v>2472</v>
      </c>
      <c r="B2474" s="190" t="s">
        <v>3583</v>
      </c>
      <c r="C2474" s="144" t="s">
        <v>3574</v>
      </c>
      <c r="D2474" s="196">
        <v>43601</v>
      </c>
      <c r="E2474" s="128"/>
      <c r="F2474" s="55"/>
      <c r="G2474" s="55"/>
      <c r="H2474" s="55"/>
      <c r="I2474" s="55"/>
      <c r="J2474" s="55"/>
      <c r="U2474" s="10" t="e">
        <f t="shared" ca="1" si="38"/>
        <v>#NAME?</v>
      </c>
    </row>
    <row r="2475" spans="1:21" ht="33" customHeight="1">
      <c r="A2475" s="58">
        <v>2473</v>
      </c>
      <c r="B2475" s="190" t="s">
        <v>3584</v>
      </c>
      <c r="C2475" s="144" t="s">
        <v>3575</v>
      </c>
      <c r="D2475" s="196">
        <v>43601</v>
      </c>
      <c r="E2475" s="128"/>
      <c r="F2475" s="55"/>
      <c r="G2475" s="55"/>
      <c r="H2475" s="55"/>
      <c r="I2475" s="55"/>
      <c r="J2475" s="55"/>
      <c r="U2475" s="10" t="e">
        <f t="shared" ca="1" si="38"/>
        <v>#NAME?</v>
      </c>
    </row>
    <row r="2476" spans="1:21" ht="33" customHeight="1">
      <c r="A2476" s="61">
        <v>2474</v>
      </c>
      <c r="B2476" s="191" t="s">
        <v>3585</v>
      </c>
      <c r="C2476" s="137" t="s">
        <v>3576</v>
      </c>
      <c r="D2476" s="192">
        <v>43601</v>
      </c>
      <c r="E2476" s="128"/>
      <c r="F2476" s="55"/>
      <c r="G2476" s="55"/>
      <c r="H2476" s="55"/>
      <c r="I2476" s="55"/>
      <c r="J2476" s="55"/>
      <c r="U2476" s="10" t="e">
        <f t="shared" ca="1" si="38"/>
        <v>#NAME?</v>
      </c>
    </row>
    <row r="2477" spans="1:21" ht="33" customHeight="1">
      <c r="A2477" s="58">
        <v>2475</v>
      </c>
      <c r="B2477" s="190" t="s">
        <v>3586</v>
      </c>
      <c r="C2477" s="144" t="s">
        <v>3577</v>
      </c>
      <c r="D2477" s="196">
        <v>43601</v>
      </c>
      <c r="E2477" s="128"/>
      <c r="F2477" s="55"/>
      <c r="G2477" s="55"/>
      <c r="H2477" s="55"/>
      <c r="I2477" s="55">
        <v>6</v>
      </c>
      <c r="J2477" s="55">
        <v>6</v>
      </c>
      <c r="L2477" s="13" t="s">
        <v>3633</v>
      </c>
      <c r="U2477" s="10" t="e">
        <f t="shared" ca="1" si="38"/>
        <v>#NAME?</v>
      </c>
    </row>
    <row r="2478" spans="1:21" ht="33" customHeight="1">
      <c r="A2478" s="58">
        <v>2476</v>
      </c>
      <c r="B2478" s="191" t="s">
        <v>3587</v>
      </c>
      <c r="C2478" s="144" t="s">
        <v>5594</v>
      </c>
      <c r="D2478" s="196">
        <v>43601</v>
      </c>
      <c r="E2478" s="128"/>
      <c r="F2478" s="55"/>
      <c r="G2478" s="55"/>
      <c r="H2478" s="55"/>
      <c r="I2478" s="55"/>
      <c r="J2478" s="55"/>
      <c r="U2478" s="10" t="e">
        <f t="shared" ca="1" si="38"/>
        <v>#NAME?</v>
      </c>
    </row>
    <row r="2479" spans="1:21" ht="33" customHeight="1">
      <c r="A2479" s="58">
        <v>2477</v>
      </c>
      <c r="B2479" s="190" t="s">
        <v>3589</v>
      </c>
      <c r="C2479" s="144" t="s">
        <v>3593</v>
      </c>
      <c r="D2479" s="196">
        <v>43601</v>
      </c>
      <c r="E2479" s="128"/>
      <c r="F2479" s="55"/>
      <c r="G2479" s="55"/>
      <c r="H2479" s="55"/>
      <c r="I2479" s="55"/>
      <c r="J2479" s="55"/>
      <c r="U2479" s="10" t="e">
        <f t="shared" ca="1" si="38"/>
        <v>#NAME?</v>
      </c>
    </row>
    <row r="2480" spans="1:21" ht="33" customHeight="1">
      <c r="A2480" s="58">
        <v>2478</v>
      </c>
      <c r="B2480" s="190" t="s">
        <v>3595</v>
      </c>
      <c r="C2480" s="144" t="s">
        <v>3594</v>
      </c>
      <c r="D2480" s="196">
        <v>43601</v>
      </c>
      <c r="E2480" s="128"/>
      <c r="F2480" s="55"/>
      <c r="G2480" s="55"/>
      <c r="H2480" s="55"/>
      <c r="I2480" s="55"/>
      <c r="J2480" s="55"/>
      <c r="U2480" s="10" t="e">
        <f t="shared" ca="1" si="38"/>
        <v>#NAME?</v>
      </c>
    </row>
    <row r="2481" spans="1:21" ht="33" customHeight="1">
      <c r="A2481" s="58">
        <v>2479</v>
      </c>
      <c r="B2481" s="190" t="s">
        <v>3590</v>
      </c>
      <c r="C2481" s="144" t="s">
        <v>6539</v>
      </c>
      <c r="D2481" s="196">
        <v>43601</v>
      </c>
      <c r="E2481" s="128"/>
      <c r="F2481" s="55"/>
      <c r="G2481" s="55"/>
      <c r="H2481" s="55"/>
      <c r="I2481" s="55"/>
      <c r="J2481" s="55"/>
      <c r="U2481" s="10" t="e">
        <f t="shared" ca="1" si="38"/>
        <v>#NAME?</v>
      </c>
    </row>
    <row r="2482" spans="1:21" ht="33" customHeight="1">
      <c r="A2482" s="58">
        <v>2480</v>
      </c>
      <c r="B2482" s="190" t="s">
        <v>3591</v>
      </c>
      <c r="C2482" s="144" t="s">
        <v>3597</v>
      </c>
      <c r="D2482" s="196">
        <v>43601</v>
      </c>
      <c r="E2482" s="128"/>
      <c r="F2482" s="55"/>
      <c r="G2482" s="55"/>
      <c r="H2482" s="55"/>
      <c r="I2482" s="55"/>
      <c r="J2482" s="55"/>
      <c r="U2482" s="10" t="e">
        <f t="shared" ca="1" si="38"/>
        <v>#NAME?</v>
      </c>
    </row>
    <row r="2483" spans="1:21" ht="33" customHeight="1">
      <c r="A2483" s="58">
        <v>2481</v>
      </c>
      <c r="B2483" s="190" t="s">
        <v>3592</v>
      </c>
      <c r="C2483" s="144" t="s">
        <v>3596</v>
      </c>
      <c r="D2483" s="196">
        <v>43601</v>
      </c>
      <c r="E2483" s="128"/>
      <c r="F2483" s="55"/>
      <c r="G2483" s="55"/>
      <c r="H2483" s="55"/>
      <c r="I2483" s="55"/>
      <c r="J2483" s="55"/>
      <c r="U2483" s="10" t="e">
        <f t="shared" ca="1" si="38"/>
        <v>#NAME?</v>
      </c>
    </row>
    <row r="2484" spans="1:21" ht="33" customHeight="1">
      <c r="A2484" s="58">
        <v>2482</v>
      </c>
      <c r="B2484" s="190" t="s">
        <v>3599</v>
      </c>
      <c r="C2484" s="144" t="s">
        <v>3613</v>
      </c>
      <c r="D2484" s="196">
        <v>43606</v>
      </c>
      <c r="E2484" s="128"/>
      <c r="F2484" s="55"/>
      <c r="G2484" s="55"/>
      <c r="H2484" s="55"/>
      <c r="I2484" s="55"/>
      <c r="J2484" s="55"/>
      <c r="U2484" s="10" t="e">
        <f t="shared" ca="1" si="38"/>
        <v>#NAME?</v>
      </c>
    </row>
    <row r="2485" spans="1:21" ht="33" customHeight="1">
      <c r="A2485" s="61">
        <v>2483</v>
      </c>
      <c r="B2485" s="191" t="s">
        <v>3600</v>
      </c>
      <c r="C2485" s="137" t="s">
        <v>3614</v>
      </c>
      <c r="D2485" s="192">
        <v>43606</v>
      </c>
      <c r="E2485" s="128">
        <v>0</v>
      </c>
      <c r="F2485" s="55"/>
      <c r="G2485" s="55"/>
      <c r="H2485" s="55"/>
      <c r="I2485" s="55"/>
      <c r="J2485" s="55"/>
      <c r="U2485" s="10" t="e">
        <f t="shared" ca="1" si="38"/>
        <v>#NAME?</v>
      </c>
    </row>
    <row r="2486" spans="1:21" ht="33" customHeight="1">
      <c r="A2486" s="61">
        <v>2484</v>
      </c>
      <c r="B2486" s="191" t="s">
        <v>3601</v>
      </c>
      <c r="C2486" s="137" t="s">
        <v>3605</v>
      </c>
      <c r="D2486" s="192">
        <v>43606</v>
      </c>
      <c r="E2486" s="128"/>
      <c r="F2486" s="55"/>
      <c r="G2486" s="55"/>
      <c r="H2486" s="55"/>
      <c r="I2486" s="55"/>
      <c r="J2486" s="55"/>
      <c r="U2486" s="10" t="e">
        <f t="shared" ca="1" si="38"/>
        <v>#NAME?</v>
      </c>
    </row>
    <row r="2487" spans="1:21" ht="33" customHeight="1">
      <c r="A2487" s="58">
        <v>2485</v>
      </c>
      <c r="B2487" s="190" t="s">
        <v>3602</v>
      </c>
      <c r="C2487" s="144" t="s">
        <v>3619</v>
      </c>
      <c r="D2487" s="196">
        <v>43606</v>
      </c>
      <c r="E2487" s="128"/>
      <c r="F2487" s="55"/>
      <c r="G2487" s="55"/>
      <c r="H2487" s="55"/>
      <c r="I2487" s="55"/>
      <c r="J2487" s="55"/>
      <c r="U2487" s="10" t="e">
        <f t="shared" ca="1" si="38"/>
        <v>#NAME?</v>
      </c>
    </row>
    <row r="2488" spans="1:21" ht="33" customHeight="1">
      <c r="A2488" s="58">
        <v>2486</v>
      </c>
      <c r="B2488" s="190" t="s">
        <v>3603</v>
      </c>
      <c r="C2488" s="144" t="s">
        <v>3618</v>
      </c>
      <c r="D2488" s="196">
        <v>43606</v>
      </c>
      <c r="E2488" s="128" t="s">
        <v>3907</v>
      </c>
      <c r="F2488" s="55"/>
      <c r="G2488" s="55"/>
      <c r="H2488" s="55"/>
      <c r="I2488" s="55"/>
      <c r="J2488" s="55"/>
      <c r="U2488" s="10" t="e">
        <f t="shared" ca="1" si="38"/>
        <v>#NAME?</v>
      </c>
    </row>
    <row r="2489" spans="1:21" ht="33" customHeight="1">
      <c r="A2489" s="58">
        <v>2487</v>
      </c>
      <c r="B2489" s="190" t="s">
        <v>3604</v>
      </c>
      <c r="C2489" s="144" t="s">
        <v>3616</v>
      </c>
      <c r="D2489" s="196">
        <v>43606</v>
      </c>
      <c r="E2489" s="128"/>
      <c r="F2489" s="55"/>
      <c r="G2489" s="55"/>
      <c r="H2489" s="55"/>
      <c r="I2489" s="55"/>
      <c r="J2489" s="55"/>
      <c r="U2489" s="10" t="e">
        <f t="shared" ca="1" si="38"/>
        <v>#NAME?</v>
      </c>
    </row>
    <row r="2490" spans="1:21" ht="33" customHeight="1">
      <c r="A2490" s="58">
        <v>2488</v>
      </c>
      <c r="B2490" s="190" t="s">
        <v>3608</v>
      </c>
      <c r="C2490" s="144" t="s">
        <v>3623</v>
      </c>
      <c r="D2490" s="196">
        <v>43609</v>
      </c>
      <c r="E2490" s="128"/>
      <c r="F2490" s="55"/>
      <c r="G2490" s="55"/>
      <c r="H2490" s="55"/>
      <c r="I2490" s="55"/>
      <c r="J2490" s="55"/>
      <c r="U2490" s="10" t="e">
        <f t="shared" ca="1" si="38"/>
        <v>#NAME?</v>
      </c>
    </row>
    <row r="2491" spans="1:21" ht="33" customHeight="1">
      <c r="A2491" s="58">
        <v>2489</v>
      </c>
      <c r="B2491" s="190" t="s">
        <v>3609</v>
      </c>
      <c r="C2491" s="144" t="s">
        <v>3624</v>
      </c>
      <c r="D2491" s="196">
        <v>43609</v>
      </c>
      <c r="E2491" s="128"/>
      <c r="F2491" s="55"/>
      <c r="G2491" s="55"/>
      <c r="H2491" s="55"/>
      <c r="I2491" s="55"/>
      <c r="J2491" s="55"/>
      <c r="U2491" s="10" t="e">
        <f t="shared" ca="1" si="38"/>
        <v>#NAME?</v>
      </c>
    </row>
    <row r="2492" spans="1:21" ht="33" customHeight="1">
      <c r="A2492" s="58">
        <v>2490</v>
      </c>
      <c r="B2492" s="190" t="s">
        <v>3620</v>
      </c>
      <c r="C2492" s="144" t="s">
        <v>3625</v>
      </c>
      <c r="D2492" s="196">
        <v>43609</v>
      </c>
      <c r="E2492" s="128"/>
      <c r="F2492" s="55"/>
      <c r="G2492" s="55"/>
      <c r="H2492" s="55"/>
      <c r="I2492" s="55"/>
      <c r="J2492" s="55"/>
      <c r="U2492" s="10" t="e">
        <f t="shared" ca="1" si="38"/>
        <v>#NAME?</v>
      </c>
    </row>
    <row r="2493" spans="1:21" ht="33" customHeight="1">
      <c r="A2493" s="58">
        <v>2491</v>
      </c>
      <c r="B2493" s="190" t="s">
        <v>3610</v>
      </c>
      <c r="C2493" s="144" t="s">
        <v>3626</v>
      </c>
      <c r="D2493" s="196">
        <v>43609</v>
      </c>
      <c r="E2493" s="128"/>
      <c r="F2493" s="55"/>
      <c r="G2493" s="55"/>
      <c r="H2493" s="55"/>
      <c r="I2493" s="55"/>
      <c r="J2493" s="55"/>
      <c r="U2493" s="10" t="e">
        <f t="shared" ca="1" si="38"/>
        <v>#NAME?</v>
      </c>
    </row>
    <row r="2494" spans="1:21" ht="33" customHeight="1">
      <c r="A2494" s="58">
        <v>2492</v>
      </c>
      <c r="B2494" s="190" t="s">
        <v>3611</v>
      </c>
      <c r="C2494" s="144" t="s">
        <v>3627</v>
      </c>
      <c r="D2494" s="196">
        <v>43609</v>
      </c>
      <c r="E2494" s="128"/>
      <c r="F2494" s="55"/>
      <c r="G2494" s="55"/>
      <c r="H2494" s="55"/>
      <c r="I2494" s="55"/>
      <c r="J2494" s="55"/>
      <c r="U2494" s="10" t="e">
        <f t="shared" ca="1" si="38"/>
        <v>#NAME?</v>
      </c>
    </row>
    <row r="2495" spans="1:21" ht="33" customHeight="1">
      <c r="A2495" s="58">
        <v>2493</v>
      </c>
      <c r="B2495" s="190" t="s">
        <v>3612</v>
      </c>
      <c r="C2495" s="144" t="s">
        <v>3628</v>
      </c>
      <c r="D2495" s="196">
        <v>43609</v>
      </c>
      <c r="E2495" s="128"/>
      <c r="F2495" s="55"/>
      <c r="G2495" s="55"/>
      <c r="H2495" s="55"/>
      <c r="I2495" s="55"/>
      <c r="J2495" s="55"/>
      <c r="U2495" s="10" t="e">
        <f t="shared" ca="1" si="38"/>
        <v>#NAME?</v>
      </c>
    </row>
    <row r="2496" spans="1:21" ht="33" customHeight="1">
      <c r="A2496" s="58">
        <v>2494</v>
      </c>
      <c r="B2496" s="190" t="s">
        <v>3615</v>
      </c>
      <c r="C2496" s="144" t="s">
        <v>3629</v>
      </c>
      <c r="D2496" s="196">
        <v>43609</v>
      </c>
      <c r="E2496" s="128"/>
      <c r="F2496" s="55"/>
      <c r="G2496" s="55"/>
      <c r="H2496" s="55"/>
      <c r="I2496" s="55"/>
      <c r="J2496" s="55"/>
      <c r="U2496" s="10" t="e">
        <f t="shared" ca="1" si="38"/>
        <v>#NAME?</v>
      </c>
    </row>
    <row r="2497" spans="1:21" ht="33" customHeight="1">
      <c r="A2497" s="58">
        <v>2495</v>
      </c>
      <c r="B2497" s="190" t="s">
        <v>3617</v>
      </c>
      <c r="C2497" s="144" t="s">
        <v>3630</v>
      </c>
      <c r="D2497" s="196">
        <v>43609</v>
      </c>
      <c r="E2497" s="128"/>
      <c r="F2497" s="55"/>
      <c r="G2497" s="55"/>
      <c r="H2497" s="55"/>
      <c r="I2497" s="55"/>
      <c r="J2497" s="55"/>
      <c r="U2497" s="10" t="e">
        <f t="shared" ca="1" si="38"/>
        <v>#NAME?</v>
      </c>
    </row>
    <row r="2498" spans="1:21" ht="33" customHeight="1">
      <c r="A2498" s="61">
        <v>2496</v>
      </c>
      <c r="B2498" s="191" t="s">
        <v>3621</v>
      </c>
      <c r="C2498" s="137" t="s">
        <v>3631</v>
      </c>
      <c r="D2498" s="192">
        <v>43609</v>
      </c>
      <c r="E2498" s="128">
        <v>0</v>
      </c>
      <c r="F2498" s="55"/>
      <c r="G2498" s="55"/>
      <c r="H2498" s="55"/>
      <c r="I2498" s="55"/>
      <c r="J2498" s="55"/>
      <c r="U2498" s="10" t="e">
        <f t="shared" ca="1" si="38"/>
        <v>#NAME?</v>
      </c>
    </row>
    <row r="2499" spans="1:21" ht="33" customHeight="1">
      <c r="A2499" s="58">
        <v>2497</v>
      </c>
      <c r="B2499" s="190" t="s">
        <v>3622</v>
      </c>
      <c r="C2499" s="144" t="s">
        <v>3632</v>
      </c>
      <c r="D2499" s="196">
        <v>43609</v>
      </c>
      <c r="E2499" s="128"/>
      <c r="F2499" s="55"/>
      <c r="G2499" s="55"/>
      <c r="H2499" s="55"/>
      <c r="I2499" s="55"/>
      <c r="J2499" s="55"/>
      <c r="U2499" s="10" t="e">
        <f t="shared" ref="U2499:U2562" ca="1" si="39">hasstrike(B2499)</f>
        <v>#NAME?</v>
      </c>
    </row>
    <row r="2500" spans="1:21" ht="33" customHeight="1">
      <c r="A2500" s="58">
        <v>2498</v>
      </c>
      <c r="B2500" s="190" t="s">
        <v>5778</v>
      </c>
      <c r="C2500" s="144" t="s">
        <v>5595</v>
      </c>
      <c r="D2500" s="196">
        <v>43612</v>
      </c>
      <c r="E2500" s="128"/>
      <c r="F2500" s="55"/>
      <c r="G2500" s="55"/>
      <c r="H2500" s="55"/>
      <c r="I2500" s="55"/>
      <c r="J2500" s="55"/>
      <c r="U2500" s="10" t="e">
        <f t="shared" ca="1" si="39"/>
        <v>#NAME?</v>
      </c>
    </row>
    <row r="2501" spans="1:21" ht="33" customHeight="1">
      <c r="A2501" s="58">
        <v>2499</v>
      </c>
      <c r="B2501" s="190" t="s">
        <v>3636</v>
      </c>
      <c r="C2501" s="144" t="s">
        <v>3637</v>
      </c>
      <c r="D2501" s="196">
        <v>43612</v>
      </c>
      <c r="E2501" s="128"/>
      <c r="F2501" s="55"/>
      <c r="G2501" s="55"/>
      <c r="H2501" s="55"/>
      <c r="I2501" s="55"/>
      <c r="J2501" s="55"/>
      <c r="U2501" s="10" t="e">
        <f t="shared" ca="1" si="39"/>
        <v>#NAME?</v>
      </c>
    </row>
    <row r="2502" spans="1:21" ht="33" customHeight="1">
      <c r="A2502" s="61">
        <v>2500</v>
      </c>
      <c r="B2502" s="191" t="s">
        <v>6537</v>
      </c>
      <c r="C2502" s="137" t="s">
        <v>6538</v>
      </c>
      <c r="D2502" s="192">
        <v>43612</v>
      </c>
      <c r="E2502" s="128"/>
      <c r="F2502" s="55"/>
      <c r="G2502" s="55"/>
      <c r="H2502" s="55"/>
      <c r="I2502" s="55"/>
      <c r="J2502" s="55"/>
      <c r="U2502" s="10" t="e">
        <f t="shared" ca="1" si="39"/>
        <v>#NAME?</v>
      </c>
    </row>
    <row r="2503" spans="1:21" ht="33" customHeight="1">
      <c r="A2503" s="58">
        <v>2501</v>
      </c>
      <c r="B2503" s="190" t="s">
        <v>3638</v>
      </c>
      <c r="C2503" s="144" t="s">
        <v>3639</v>
      </c>
      <c r="D2503" s="196">
        <v>43612</v>
      </c>
      <c r="E2503" s="128"/>
      <c r="F2503" s="55"/>
      <c r="G2503" s="55"/>
      <c r="H2503" s="55"/>
      <c r="I2503" s="55"/>
      <c r="J2503" s="55"/>
      <c r="U2503" s="10" t="e">
        <f t="shared" ca="1" si="39"/>
        <v>#NAME?</v>
      </c>
    </row>
    <row r="2504" spans="1:21" ht="33" customHeight="1">
      <c r="A2504" s="58">
        <v>2502</v>
      </c>
      <c r="B2504" s="190" t="s">
        <v>3640</v>
      </c>
      <c r="C2504" s="144" t="s">
        <v>4129</v>
      </c>
      <c r="D2504" s="196">
        <v>43612</v>
      </c>
      <c r="E2504" s="128"/>
      <c r="F2504" s="55"/>
      <c r="G2504" s="55">
        <v>0</v>
      </c>
      <c r="H2504" s="55">
        <v>0</v>
      </c>
      <c r="I2504" s="55">
        <v>0</v>
      </c>
      <c r="J2504" s="55">
        <v>1</v>
      </c>
      <c r="L2504" s="13" t="s">
        <v>3633</v>
      </c>
      <c r="U2504" s="10" t="e">
        <f t="shared" ca="1" si="39"/>
        <v>#NAME?</v>
      </c>
    </row>
    <row r="2505" spans="1:21" ht="33" customHeight="1">
      <c r="A2505" s="58">
        <v>2503</v>
      </c>
      <c r="B2505" s="190" t="s">
        <v>3650</v>
      </c>
      <c r="C2505" s="144" t="s">
        <v>3652</v>
      </c>
      <c r="D2505" s="196">
        <v>43615</v>
      </c>
      <c r="E2505" s="128"/>
      <c r="F2505" s="55"/>
      <c r="G2505" s="55"/>
      <c r="H2505" s="55"/>
      <c r="I2505" s="55"/>
      <c r="J2505" s="55"/>
      <c r="U2505" s="10" t="e">
        <f t="shared" ca="1" si="39"/>
        <v>#NAME?</v>
      </c>
    </row>
    <row r="2506" spans="1:21" ht="33" customHeight="1">
      <c r="A2506" s="58">
        <v>2504</v>
      </c>
      <c r="B2506" s="190" t="s">
        <v>3641</v>
      </c>
      <c r="C2506" s="144" t="s">
        <v>3653</v>
      </c>
      <c r="D2506" s="196">
        <v>43615</v>
      </c>
      <c r="E2506" s="128"/>
      <c r="F2506" s="55"/>
      <c r="G2506" s="55"/>
      <c r="H2506" s="55"/>
      <c r="I2506" s="55"/>
      <c r="J2506" s="55"/>
      <c r="U2506" s="10" t="e">
        <f t="shared" ca="1" si="39"/>
        <v>#NAME?</v>
      </c>
    </row>
    <row r="2507" spans="1:21" ht="33" customHeight="1">
      <c r="A2507" s="58">
        <v>2505</v>
      </c>
      <c r="B2507" s="190" t="s">
        <v>3642</v>
      </c>
      <c r="C2507" s="144" t="s">
        <v>3654</v>
      </c>
      <c r="D2507" s="196">
        <v>43615</v>
      </c>
      <c r="E2507" s="128"/>
      <c r="F2507" s="55"/>
      <c r="G2507" s="55"/>
      <c r="H2507" s="55"/>
      <c r="I2507" s="55"/>
      <c r="J2507" s="55"/>
      <c r="U2507" s="10" t="e">
        <f t="shared" ca="1" si="39"/>
        <v>#NAME?</v>
      </c>
    </row>
    <row r="2508" spans="1:21" ht="33" customHeight="1">
      <c r="A2508" s="58">
        <v>2506</v>
      </c>
      <c r="B2508" s="190" t="s">
        <v>3643</v>
      </c>
      <c r="C2508" s="144" t="s">
        <v>3659</v>
      </c>
      <c r="D2508" s="196">
        <v>43615</v>
      </c>
      <c r="E2508" s="128"/>
      <c r="F2508" s="55"/>
      <c r="G2508" s="55"/>
      <c r="H2508" s="55"/>
      <c r="I2508" s="55"/>
      <c r="J2508" s="55"/>
      <c r="L2508" s="13" t="s">
        <v>3644</v>
      </c>
      <c r="U2508" s="10" t="e">
        <f t="shared" ca="1" si="39"/>
        <v>#NAME?</v>
      </c>
    </row>
    <row r="2509" spans="1:21" ht="33" customHeight="1">
      <c r="A2509" s="58">
        <v>2507</v>
      </c>
      <c r="B2509" s="190" t="s">
        <v>3658</v>
      </c>
      <c r="C2509" s="144" t="s">
        <v>3655</v>
      </c>
      <c r="D2509" s="196">
        <v>43615</v>
      </c>
      <c r="E2509" s="128"/>
      <c r="F2509" s="55"/>
      <c r="G2509" s="55"/>
      <c r="H2509" s="55"/>
      <c r="I2509" s="55"/>
      <c r="J2509" s="55"/>
      <c r="L2509" s="13" t="s">
        <v>3645</v>
      </c>
      <c r="U2509" s="10" t="e">
        <f t="shared" ca="1" si="39"/>
        <v>#NAME?</v>
      </c>
    </row>
    <row r="2510" spans="1:21" ht="33" customHeight="1">
      <c r="A2510" s="58">
        <v>2508</v>
      </c>
      <c r="B2510" s="190" t="s">
        <v>3646</v>
      </c>
      <c r="C2510" s="144" t="s">
        <v>3656</v>
      </c>
      <c r="D2510" s="196">
        <v>43615</v>
      </c>
      <c r="E2510" s="128"/>
      <c r="F2510" s="55"/>
      <c r="G2510" s="55"/>
      <c r="H2510" s="55"/>
      <c r="I2510" s="55"/>
      <c r="J2510" s="55"/>
      <c r="L2510" s="13" t="s">
        <v>3647</v>
      </c>
      <c r="U2510" s="10" t="e">
        <f t="shared" ca="1" si="39"/>
        <v>#NAME?</v>
      </c>
    </row>
    <row r="2511" spans="1:21" ht="33" customHeight="1">
      <c r="A2511" s="58">
        <v>2509</v>
      </c>
      <c r="B2511" s="190" t="s">
        <v>3648</v>
      </c>
      <c r="C2511" s="144" t="s">
        <v>3657</v>
      </c>
      <c r="D2511" s="196">
        <v>43615</v>
      </c>
      <c r="E2511" s="128"/>
      <c r="F2511" s="55"/>
      <c r="G2511" s="55"/>
      <c r="H2511" s="55"/>
      <c r="I2511" s="55"/>
      <c r="J2511" s="55"/>
      <c r="L2511" s="59" t="s">
        <v>3649</v>
      </c>
      <c r="U2511" s="10" t="e">
        <f t="shared" ca="1" si="39"/>
        <v>#NAME?</v>
      </c>
    </row>
    <row r="2512" spans="1:21" ht="33" customHeight="1">
      <c r="A2512" s="58">
        <v>2510</v>
      </c>
      <c r="B2512" s="190" t="s">
        <v>3660</v>
      </c>
      <c r="C2512" s="144" t="s">
        <v>3669</v>
      </c>
      <c r="D2512" s="196">
        <v>43621</v>
      </c>
      <c r="E2512" s="128"/>
      <c r="F2512" s="55"/>
      <c r="G2512" s="55"/>
      <c r="H2512" s="55"/>
      <c r="I2512" s="55"/>
      <c r="J2512" s="55"/>
      <c r="U2512" s="10" t="e">
        <f t="shared" ca="1" si="39"/>
        <v>#NAME?</v>
      </c>
    </row>
    <row r="2513" spans="1:21" ht="33" customHeight="1">
      <c r="A2513" s="58">
        <v>2511</v>
      </c>
      <c r="B2513" s="190" t="s">
        <v>3670</v>
      </c>
      <c r="C2513" s="144" t="s">
        <v>3684</v>
      </c>
      <c r="D2513" s="196">
        <v>43621</v>
      </c>
      <c r="E2513" s="128"/>
      <c r="F2513" s="55"/>
      <c r="G2513" s="55"/>
      <c r="H2513" s="55"/>
      <c r="I2513" s="55"/>
      <c r="J2513" s="55"/>
      <c r="U2513" s="10" t="e">
        <f t="shared" ca="1" si="39"/>
        <v>#NAME?</v>
      </c>
    </row>
    <row r="2514" spans="1:21" ht="33" customHeight="1">
      <c r="A2514" s="58">
        <v>2512</v>
      </c>
      <c r="B2514" s="190" t="s">
        <v>3661</v>
      </c>
      <c r="C2514" s="144" t="s">
        <v>3671</v>
      </c>
      <c r="D2514" s="196">
        <v>43621</v>
      </c>
      <c r="E2514" s="128"/>
      <c r="F2514" s="55"/>
      <c r="G2514" s="55"/>
      <c r="H2514" s="55"/>
      <c r="I2514" s="55"/>
      <c r="J2514" s="55"/>
      <c r="U2514" s="10" t="e">
        <f t="shared" ca="1" si="39"/>
        <v>#NAME?</v>
      </c>
    </row>
    <row r="2515" spans="1:21" ht="33" customHeight="1">
      <c r="A2515" s="58">
        <v>2513</v>
      </c>
      <c r="B2515" s="190" t="s">
        <v>3662</v>
      </c>
      <c r="C2515" s="144" t="s">
        <v>3672</v>
      </c>
      <c r="D2515" s="196">
        <v>43621</v>
      </c>
      <c r="E2515" s="128"/>
      <c r="F2515" s="55"/>
      <c r="G2515" s="55"/>
      <c r="H2515" s="55"/>
      <c r="I2515" s="55"/>
      <c r="J2515" s="55"/>
      <c r="U2515" s="10" t="e">
        <f t="shared" ca="1" si="39"/>
        <v>#NAME?</v>
      </c>
    </row>
    <row r="2516" spans="1:21" ht="33" customHeight="1">
      <c r="A2516" s="58">
        <v>2514</v>
      </c>
      <c r="B2516" s="190" t="s">
        <v>3663</v>
      </c>
      <c r="C2516" s="144" t="s">
        <v>3673</v>
      </c>
      <c r="D2516" s="196">
        <v>43621</v>
      </c>
      <c r="E2516" s="128"/>
      <c r="F2516" s="55"/>
      <c r="G2516" s="55"/>
      <c r="H2516" s="55"/>
      <c r="I2516" s="55"/>
      <c r="J2516" s="55"/>
      <c r="U2516" s="10" t="e">
        <f t="shared" ca="1" si="39"/>
        <v>#NAME?</v>
      </c>
    </row>
    <row r="2517" spans="1:21" ht="33" customHeight="1">
      <c r="A2517" s="58">
        <v>2515</v>
      </c>
      <c r="B2517" s="190" t="s">
        <v>3664</v>
      </c>
      <c r="C2517" s="144" t="s">
        <v>3674</v>
      </c>
      <c r="D2517" s="196">
        <v>43621</v>
      </c>
      <c r="E2517" s="128"/>
      <c r="F2517" s="55"/>
      <c r="G2517" s="55"/>
      <c r="H2517" s="55"/>
      <c r="I2517" s="55"/>
      <c r="J2517" s="55"/>
      <c r="U2517" s="10" t="e">
        <f t="shared" ca="1" si="39"/>
        <v>#NAME?</v>
      </c>
    </row>
    <row r="2518" spans="1:21" ht="33" customHeight="1">
      <c r="A2518" s="58">
        <v>2516</v>
      </c>
      <c r="B2518" s="190" t="s">
        <v>3665</v>
      </c>
      <c r="C2518" s="144" t="s">
        <v>3675</v>
      </c>
      <c r="D2518" s="196">
        <v>43621</v>
      </c>
      <c r="E2518" s="128"/>
      <c r="F2518" s="55"/>
      <c r="G2518" s="55"/>
      <c r="H2518" s="55"/>
      <c r="I2518" s="55"/>
      <c r="J2518" s="55"/>
      <c r="U2518" s="10" t="e">
        <f t="shared" ca="1" si="39"/>
        <v>#NAME?</v>
      </c>
    </row>
    <row r="2519" spans="1:21" ht="33" customHeight="1">
      <c r="A2519" s="58">
        <v>2517</v>
      </c>
      <c r="B2519" s="190" t="s">
        <v>3666</v>
      </c>
      <c r="C2519" s="144" t="s">
        <v>3676</v>
      </c>
      <c r="D2519" s="196">
        <v>43621</v>
      </c>
      <c r="E2519" s="128"/>
      <c r="F2519" s="55"/>
      <c r="G2519" s="55"/>
      <c r="H2519" s="55"/>
      <c r="I2519" s="55"/>
      <c r="J2519" s="55"/>
      <c r="U2519" s="10" t="e">
        <f t="shared" ca="1" si="39"/>
        <v>#NAME?</v>
      </c>
    </row>
    <row r="2520" spans="1:21" ht="33" customHeight="1">
      <c r="A2520" s="58">
        <v>2518</v>
      </c>
      <c r="B2520" s="190" t="s">
        <v>3668</v>
      </c>
      <c r="C2520" s="144" t="s">
        <v>3667</v>
      </c>
      <c r="D2520" s="196">
        <v>43621</v>
      </c>
      <c r="E2520" s="128"/>
      <c r="F2520" s="55"/>
      <c r="G2520" s="55"/>
      <c r="H2520" s="55"/>
      <c r="I2520" s="55"/>
      <c r="J2520" s="55"/>
      <c r="U2520" s="10" t="e">
        <f t="shared" ca="1" si="39"/>
        <v>#NAME?</v>
      </c>
    </row>
    <row r="2521" spans="1:21" ht="33" customHeight="1">
      <c r="A2521" s="58">
        <v>2519</v>
      </c>
      <c r="B2521" s="190" t="s">
        <v>3681</v>
      </c>
      <c r="C2521" s="144" t="s">
        <v>4885</v>
      </c>
      <c r="D2521" s="196">
        <v>43621</v>
      </c>
      <c r="E2521" s="128"/>
      <c r="F2521" s="55"/>
      <c r="G2521" s="55"/>
      <c r="H2521" s="55"/>
      <c r="I2521" s="55"/>
      <c r="J2521" s="55"/>
      <c r="U2521" s="10" t="e">
        <f t="shared" ca="1" si="39"/>
        <v>#NAME?</v>
      </c>
    </row>
    <row r="2522" spans="1:21" ht="33" customHeight="1">
      <c r="A2522" s="58">
        <v>2520</v>
      </c>
      <c r="B2522" s="190" t="s">
        <v>3678</v>
      </c>
      <c r="C2522" s="144" t="s">
        <v>3679</v>
      </c>
      <c r="D2522" s="196">
        <v>43621</v>
      </c>
      <c r="E2522" s="128"/>
      <c r="F2522" s="55"/>
      <c r="G2522" s="55"/>
      <c r="H2522" s="55"/>
      <c r="I2522" s="55"/>
      <c r="J2522" s="55"/>
      <c r="U2522" s="10" t="e">
        <f t="shared" ca="1" si="39"/>
        <v>#NAME?</v>
      </c>
    </row>
    <row r="2523" spans="1:21" ht="33" customHeight="1">
      <c r="A2523" s="58">
        <v>2521</v>
      </c>
      <c r="B2523" s="190" t="s">
        <v>3685</v>
      </c>
      <c r="C2523" s="144" t="s">
        <v>3688</v>
      </c>
      <c r="D2523" s="196">
        <v>43627</v>
      </c>
      <c r="E2523" s="128"/>
      <c r="F2523" s="55"/>
      <c r="G2523" s="55"/>
      <c r="H2523" s="55"/>
      <c r="I2523" s="55"/>
      <c r="J2523" s="55"/>
      <c r="U2523" s="10" t="e">
        <f t="shared" ca="1" si="39"/>
        <v>#NAME?</v>
      </c>
    </row>
    <row r="2524" spans="1:21" ht="33" customHeight="1">
      <c r="A2524" s="58">
        <v>2522</v>
      </c>
      <c r="B2524" s="191" t="s">
        <v>3686</v>
      </c>
      <c r="C2524" s="144" t="s">
        <v>3689</v>
      </c>
      <c r="D2524" s="196">
        <v>43627</v>
      </c>
      <c r="E2524" s="128"/>
      <c r="F2524" s="55"/>
      <c r="G2524" s="55"/>
      <c r="H2524" s="55"/>
      <c r="I2524" s="55"/>
      <c r="J2524" s="55"/>
      <c r="U2524" s="10" t="e">
        <f t="shared" ca="1" si="39"/>
        <v>#NAME?</v>
      </c>
    </row>
    <row r="2525" spans="1:21" ht="33" customHeight="1">
      <c r="A2525" s="58">
        <v>2523</v>
      </c>
      <c r="B2525" s="190" t="s">
        <v>3696</v>
      </c>
      <c r="C2525" s="144" t="s">
        <v>3690</v>
      </c>
      <c r="D2525" s="196">
        <v>43627</v>
      </c>
      <c r="E2525" s="128"/>
      <c r="F2525" s="55"/>
      <c r="G2525" s="55"/>
      <c r="H2525" s="55"/>
      <c r="I2525" s="55"/>
      <c r="J2525" s="55"/>
      <c r="U2525" s="10" t="e">
        <f t="shared" ca="1" si="39"/>
        <v>#NAME?</v>
      </c>
    </row>
    <row r="2526" spans="1:21" ht="33" customHeight="1">
      <c r="A2526" s="58">
        <v>2524</v>
      </c>
      <c r="B2526" s="190" t="s">
        <v>3687</v>
      </c>
      <c r="C2526" s="144" t="s">
        <v>3691</v>
      </c>
      <c r="D2526" s="196">
        <v>43627</v>
      </c>
      <c r="E2526" s="128"/>
      <c r="F2526" s="55"/>
      <c r="G2526" s="55"/>
      <c r="H2526" s="55"/>
      <c r="I2526" s="55"/>
      <c r="J2526" s="55"/>
      <c r="U2526" s="10" t="e">
        <f t="shared" ca="1" si="39"/>
        <v>#NAME?</v>
      </c>
    </row>
    <row r="2527" spans="1:21" ht="33" customHeight="1">
      <c r="A2527" s="58">
        <v>2525</v>
      </c>
      <c r="B2527" s="190" t="s">
        <v>3692</v>
      </c>
      <c r="C2527" s="144" t="s">
        <v>3698</v>
      </c>
      <c r="D2527" s="196">
        <v>43630</v>
      </c>
      <c r="E2527" s="128"/>
      <c r="F2527" s="55"/>
      <c r="G2527" s="55"/>
      <c r="H2527" s="55"/>
      <c r="I2527" s="55"/>
      <c r="J2527" s="55"/>
      <c r="U2527" s="10" t="e">
        <f t="shared" ca="1" si="39"/>
        <v>#NAME?</v>
      </c>
    </row>
    <row r="2528" spans="1:21" ht="33" customHeight="1">
      <c r="A2528" s="58">
        <v>2526</v>
      </c>
      <c r="B2528" s="191" t="s">
        <v>3693</v>
      </c>
      <c r="C2528" s="144" t="s">
        <v>3699</v>
      </c>
      <c r="D2528" s="196">
        <v>43630</v>
      </c>
      <c r="E2528" s="128"/>
      <c r="F2528" s="55"/>
      <c r="G2528" s="55"/>
      <c r="H2528" s="55"/>
      <c r="I2528" s="55"/>
      <c r="J2528" s="55"/>
      <c r="U2528" s="10" t="e">
        <f t="shared" ca="1" si="39"/>
        <v>#NAME?</v>
      </c>
    </row>
    <row r="2529" spans="1:21" ht="33" customHeight="1">
      <c r="A2529" s="58">
        <v>2527</v>
      </c>
      <c r="B2529" s="190" t="s">
        <v>3694</v>
      </c>
      <c r="C2529" s="144" t="s">
        <v>3700</v>
      </c>
      <c r="D2529" s="196">
        <v>43630</v>
      </c>
      <c r="E2529" s="128"/>
      <c r="F2529" s="55"/>
      <c r="G2529" s="55"/>
      <c r="H2529" s="55"/>
      <c r="I2529" s="55"/>
      <c r="J2529" s="55"/>
      <c r="U2529" s="10" t="e">
        <f t="shared" ca="1" si="39"/>
        <v>#NAME?</v>
      </c>
    </row>
    <row r="2530" spans="1:21" ht="33" customHeight="1">
      <c r="A2530" s="58">
        <v>2528</v>
      </c>
      <c r="B2530" s="190" t="s">
        <v>3695</v>
      </c>
      <c r="C2530" s="144" t="s">
        <v>3701</v>
      </c>
      <c r="D2530" s="196">
        <v>43630</v>
      </c>
      <c r="E2530" s="128"/>
      <c r="F2530" s="55"/>
      <c r="G2530" s="55"/>
      <c r="H2530" s="55"/>
      <c r="I2530" s="55"/>
      <c r="J2530" s="55"/>
      <c r="U2530" s="10" t="e">
        <f t="shared" ca="1" si="39"/>
        <v>#NAME?</v>
      </c>
    </row>
    <row r="2531" spans="1:21" ht="33" customHeight="1">
      <c r="A2531" s="58">
        <v>2529</v>
      </c>
      <c r="B2531" s="190" t="s">
        <v>3697</v>
      </c>
      <c r="C2531" s="144" t="s">
        <v>3702</v>
      </c>
      <c r="D2531" s="196">
        <v>43630</v>
      </c>
      <c r="E2531" s="128"/>
      <c r="F2531" s="55"/>
      <c r="G2531" s="55"/>
      <c r="H2531" s="55"/>
      <c r="I2531" s="55"/>
      <c r="J2531" s="55"/>
      <c r="L2531" s="59"/>
      <c r="U2531" s="10" t="e">
        <f t="shared" ca="1" si="39"/>
        <v>#NAME?</v>
      </c>
    </row>
    <row r="2532" spans="1:21" ht="33" customHeight="1">
      <c r="A2532" s="58">
        <v>2530</v>
      </c>
      <c r="B2532" s="190" t="s">
        <v>3703</v>
      </c>
      <c r="C2532" s="144" t="s">
        <v>3705</v>
      </c>
      <c r="D2532" s="196">
        <v>43636</v>
      </c>
      <c r="E2532" s="128"/>
      <c r="F2532" s="55"/>
      <c r="G2532" s="55"/>
      <c r="H2532" s="55"/>
      <c r="I2532" s="55"/>
      <c r="J2532" s="55"/>
      <c r="U2532" s="10" t="e">
        <f t="shared" ca="1" si="39"/>
        <v>#NAME?</v>
      </c>
    </row>
    <row r="2533" spans="1:21" ht="33" customHeight="1">
      <c r="A2533" s="58">
        <v>2531</v>
      </c>
      <c r="B2533" s="190" t="s">
        <v>4919</v>
      </c>
      <c r="C2533" s="144" t="s">
        <v>4918</v>
      </c>
      <c r="D2533" s="196">
        <v>43636</v>
      </c>
      <c r="E2533" s="128"/>
      <c r="F2533" s="55"/>
      <c r="G2533" s="55"/>
      <c r="H2533" s="55"/>
      <c r="I2533" s="55"/>
      <c r="J2533" s="55"/>
      <c r="U2533" s="10" t="e">
        <f t="shared" ca="1" si="39"/>
        <v>#NAME?</v>
      </c>
    </row>
    <row r="2534" spans="1:21" ht="33" customHeight="1">
      <c r="A2534" s="58">
        <v>2532</v>
      </c>
      <c r="B2534" s="190" t="s">
        <v>3704</v>
      </c>
      <c r="C2534" s="144" t="s">
        <v>3706</v>
      </c>
      <c r="D2534" s="196">
        <v>43636</v>
      </c>
      <c r="E2534" s="128"/>
      <c r="F2534" s="55"/>
      <c r="G2534" s="55"/>
      <c r="H2534" s="55"/>
      <c r="I2534" s="55"/>
      <c r="J2534" s="55"/>
      <c r="U2534" s="10" t="e">
        <f t="shared" ca="1" si="39"/>
        <v>#NAME?</v>
      </c>
    </row>
    <row r="2535" spans="1:21" ht="33" customHeight="1">
      <c r="A2535" s="58">
        <v>2533</v>
      </c>
      <c r="B2535" s="190" t="s">
        <v>3707</v>
      </c>
      <c r="C2535" s="144" t="s">
        <v>3708</v>
      </c>
      <c r="D2535" s="196">
        <v>43640</v>
      </c>
      <c r="E2535" s="128"/>
      <c r="F2535" s="55"/>
      <c r="G2535" s="55"/>
      <c r="H2535" s="55"/>
      <c r="I2535" s="55"/>
      <c r="J2535" s="55"/>
      <c r="U2535" s="10" t="e">
        <f t="shared" ca="1" si="39"/>
        <v>#NAME?</v>
      </c>
    </row>
    <row r="2536" spans="1:21" ht="33" customHeight="1">
      <c r="A2536" s="58">
        <v>2534</v>
      </c>
      <c r="B2536" s="190" t="s">
        <v>3718</v>
      </c>
      <c r="C2536" s="144" t="s">
        <v>3709</v>
      </c>
      <c r="D2536" s="196">
        <v>43640</v>
      </c>
      <c r="E2536" s="128"/>
      <c r="F2536" s="55"/>
      <c r="G2536" s="55"/>
      <c r="H2536" s="55"/>
      <c r="I2536" s="55"/>
      <c r="J2536" s="55"/>
      <c r="U2536" s="10" t="e">
        <f t="shared" ca="1" si="39"/>
        <v>#NAME?</v>
      </c>
    </row>
    <row r="2537" spans="1:21" ht="33" customHeight="1">
      <c r="A2537" s="61">
        <v>2535</v>
      </c>
      <c r="B2537" s="191" t="s">
        <v>3710</v>
      </c>
      <c r="C2537" s="137" t="s">
        <v>6852</v>
      </c>
      <c r="D2537" s="192">
        <v>43640</v>
      </c>
      <c r="E2537" s="128"/>
      <c r="F2537" s="55"/>
      <c r="G2537" s="55"/>
      <c r="H2537" s="55"/>
      <c r="I2537" s="55"/>
      <c r="J2537" s="55"/>
      <c r="U2537" s="10" t="e">
        <f t="shared" ca="1" si="39"/>
        <v>#NAME?</v>
      </c>
    </row>
    <row r="2538" spans="1:21" ht="33" customHeight="1">
      <c r="A2538" s="58">
        <v>2536</v>
      </c>
      <c r="B2538" s="190" t="s">
        <v>3713</v>
      </c>
      <c r="C2538" s="144" t="s">
        <v>3714</v>
      </c>
      <c r="D2538" s="196">
        <v>43640</v>
      </c>
      <c r="E2538" s="128"/>
      <c r="F2538" s="55"/>
      <c r="G2538" s="55"/>
      <c r="H2538" s="55"/>
      <c r="I2538" s="55"/>
      <c r="J2538" s="55"/>
      <c r="L2538" s="59"/>
      <c r="U2538" s="10" t="e">
        <f t="shared" ca="1" si="39"/>
        <v>#NAME?</v>
      </c>
    </row>
    <row r="2539" spans="1:21" ht="33" customHeight="1">
      <c r="A2539" s="58">
        <v>2537</v>
      </c>
      <c r="B2539" s="190" t="s">
        <v>3719</v>
      </c>
      <c r="C2539" s="144" t="s">
        <v>5596</v>
      </c>
      <c r="D2539" s="196">
        <v>43644</v>
      </c>
      <c r="E2539" s="128"/>
      <c r="F2539" s="55"/>
      <c r="G2539" s="55"/>
      <c r="H2539" s="55"/>
      <c r="I2539" s="55"/>
      <c r="J2539" s="55">
        <v>1</v>
      </c>
      <c r="L2539" s="59" t="s">
        <v>3739</v>
      </c>
      <c r="U2539" s="10" t="e">
        <f t="shared" ca="1" si="39"/>
        <v>#NAME?</v>
      </c>
    </row>
    <row r="2540" spans="1:21" ht="33" customHeight="1">
      <c r="A2540" s="58">
        <v>2538</v>
      </c>
      <c r="B2540" s="191" t="s">
        <v>3720</v>
      </c>
      <c r="C2540" s="144" t="s">
        <v>3721</v>
      </c>
      <c r="D2540" s="196">
        <v>43644</v>
      </c>
      <c r="E2540" s="128"/>
      <c r="F2540" s="55"/>
      <c r="G2540" s="55"/>
      <c r="H2540" s="55"/>
      <c r="I2540" s="55"/>
      <c r="J2540" s="55"/>
      <c r="U2540" s="10" t="e">
        <f t="shared" ca="1" si="39"/>
        <v>#NAME?</v>
      </c>
    </row>
    <row r="2541" spans="1:21" ht="33" customHeight="1">
      <c r="A2541" s="58">
        <v>2539</v>
      </c>
      <c r="B2541" s="190" t="s">
        <v>3722</v>
      </c>
      <c r="C2541" s="144" t="s">
        <v>3723</v>
      </c>
      <c r="D2541" s="196">
        <v>43644</v>
      </c>
      <c r="E2541" s="128"/>
      <c r="F2541" s="55"/>
      <c r="G2541" s="55"/>
      <c r="H2541" s="55"/>
      <c r="I2541" s="55"/>
      <c r="J2541" s="55"/>
      <c r="U2541" s="10" t="e">
        <f t="shared" ca="1" si="39"/>
        <v>#NAME?</v>
      </c>
    </row>
    <row r="2542" spans="1:21" ht="33" customHeight="1">
      <c r="A2542" s="58">
        <v>2540</v>
      </c>
      <c r="B2542" s="190" t="s">
        <v>3724</v>
      </c>
      <c r="C2542" s="144" t="s">
        <v>3725</v>
      </c>
      <c r="D2542" s="196">
        <v>43644</v>
      </c>
      <c r="E2542" s="128"/>
      <c r="F2542" s="55"/>
      <c r="G2542" s="55"/>
      <c r="H2542" s="55"/>
      <c r="I2542" s="55"/>
      <c r="J2542" s="55"/>
      <c r="U2542" s="10" t="e">
        <f t="shared" ca="1" si="39"/>
        <v>#NAME?</v>
      </c>
    </row>
    <row r="2543" spans="1:21" ht="33" customHeight="1">
      <c r="A2543" s="58">
        <v>2541</v>
      </c>
      <c r="B2543" s="190" t="s">
        <v>3727</v>
      </c>
      <c r="C2543" s="144" t="s">
        <v>3728</v>
      </c>
      <c r="D2543" s="196">
        <v>43644</v>
      </c>
      <c r="E2543" s="128"/>
      <c r="F2543" s="55"/>
      <c r="G2543" s="55"/>
      <c r="H2543" s="55"/>
      <c r="I2543" s="55"/>
      <c r="J2543" s="55"/>
      <c r="U2543" s="10" t="e">
        <f t="shared" ca="1" si="39"/>
        <v>#NAME?</v>
      </c>
    </row>
    <row r="2544" spans="1:21" ht="33" customHeight="1">
      <c r="A2544" s="58">
        <v>2542</v>
      </c>
      <c r="B2544" s="190" t="s">
        <v>3729</v>
      </c>
      <c r="C2544" s="144" t="s">
        <v>3730</v>
      </c>
      <c r="D2544" s="196">
        <v>43644</v>
      </c>
      <c r="E2544" s="128"/>
      <c r="F2544" s="55"/>
      <c r="G2544" s="55"/>
      <c r="H2544" s="55"/>
      <c r="I2544" s="55"/>
      <c r="J2544" s="55"/>
      <c r="U2544" s="10" t="e">
        <f t="shared" ca="1" si="39"/>
        <v>#NAME?</v>
      </c>
    </row>
    <row r="2545" spans="1:21" ht="33" customHeight="1">
      <c r="A2545" s="58">
        <v>2543</v>
      </c>
      <c r="B2545" s="190" t="s">
        <v>3731</v>
      </c>
      <c r="C2545" s="144" t="s">
        <v>3732</v>
      </c>
      <c r="D2545" s="196">
        <v>43644</v>
      </c>
      <c r="E2545" s="128"/>
      <c r="F2545" s="55"/>
      <c r="G2545" s="55"/>
      <c r="H2545" s="55"/>
      <c r="I2545" s="55"/>
      <c r="J2545" s="55"/>
      <c r="U2545" s="10" t="e">
        <f t="shared" ca="1" si="39"/>
        <v>#NAME?</v>
      </c>
    </row>
    <row r="2546" spans="1:21" ht="33" customHeight="1">
      <c r="A2546" s="58">
        <v>2544</v>
      </c>
      <c r="B2546" s="190" t="s">
        <v>3733</v>
      </c>
      <c r="C2546" s="144" t="s">
        <v>3734</v>
      </c>
      <c r="D2546" s="196">
        <v>43644</v>
      </c>
      <c r="E2546" s="128"/>
      <c r="F2546" s="55"/>
      <c r="G2546" s="55"/>
      <c r="H2546" s="55"/>
      <c r="I2546" s="55"/>
      <c r="J2546" s="55"/>
      <c r="L2546" s="59"/>
      <c r="U2546" s="10" t="e">
        <f t="shared" ca="1" si="39"/>
        <v>#NAME?</v>
      </c>
    </row>
    <row r="2547" spans="1:21" ht="33" customHeight="1">
      <c r="A2547" s="58">
        <v>2545</v>
      </c>
      <c r="B2547" s="190" t="s">
        <v>3741</v>
      </c>
      <c r="C2547" s="144" t="s">
        <v>3742</v>
      </c>
      <c r="D2547" s="196">
        <v>43649</v>
      </c>
      <c r="E2547" s="128"/>
      <c r="F2547" s="55"/>
      <c r="G2547" s="55"/>
      <c r="H2547" s="55"/>
      <c r="I2547" s="55"/>
      <c r="J2547" s="55"/>
      <c r="U2547" s="10" t="e">
        <f t="shared" ca="1" si="39"/>
        <v>#NAME?</v>
      </c>
    </row>
    <row r="2548" spans="1:21" ht="33" customHeight="1">
      <c r="A2548" s="58">
        <v>2546</v>
      </c>
      <c r="B2548" s="190" t="s">
        <v>6756</v>
      </c>
      <c r="C2548" s="144" t="s">
        <v>3743</v>
      </c>
      <c r="D2548" s="196">
        <v>43649</v>
      </c>
      <c r="E2548" s="128"/>
      <c r="F2548" s="55"/>
      <c r="G2548" s="55"/>
      <c r="H2548" s="55"/>
      <c r="I2548" s="55"/>
      <c r="J2548" s="55"/>
      <c r="U2548" s="10" t="e">
        <f t="shared" ca="1" si="39"/>
        <v>#NAME?</v>
      </c>
    </row>
    <row r="2549" spans="1:21" ht="33" customHeight="1">
      <c r="A2549" s="58">
        <v>2547</v>
      </c>
      <c r="B2549" s="190" t="s">
        <v>3744</v>
      </c>
      <c r="C2549" s="144" t="s">
        <v>3745</v>
      </c>
      <c r="D2549" s="196">
        <v>43649</v>
      </c>
      <c r="E2549" s="128"/>
      <c r="F2549" s="55"/>
      <c r="G2549" s="55"/>
      <c r="H2549" s="55"/>
      <c r="I2549" s="55"/>
      <c r="J2549" s="55"/>
      <c r="U2549" s="10" t="e">
        <f t="shared" ca="1" si="39"/>
        <v>#NAME?</v>
      </c>
    </row>
    <row r="2550" spans="1:21" ht="33" customHeight="1">
      <c r="A2550" s="58">
        <v>2548</v>
      </c>
      <c r="B2550" s="190" t="s">
        <v>3757</v>
      </c>
      <c r="C2550" s="144" t="s">
        <v>3758</v>
      </c>
      <c r="D2550" s="196">
        <v>43654</v>
      </c>
      <c r="E2550" s="128"/>
      <c r="F2550" s="55"/>
      <c r="G2550" s="55"/>
      <c r="H2550" s="55"/>
      <c r="I2550" s="55"/>
      <c r="J2550" s="55"/>
      <c r="U2550" s="10" t="e">
        <f t="shared" ca="1" si="39"/>
        <v>#NAME?</v>
      </c>
    </row>
    <row r="2551" spans="1:21" ht="33" customHeight="1">
      <c r="A2551" s="58">
        <v>2549</v>
      </c>
      <c r="B2551" s="190" t="s">
        <v>4914</v>
      </c>
      <c r="C2551" s="144" t="s">
        <v>3755</v>
      </c>
      <c r="D2551" s="196">
        <v>43654</v>
      </c>
      <c r="E2551" s="128"/>
      <c r="F2551" s="55"/>
      <c r="G2551" s="55"/>
      <c r="H2551" s="55"/>
      <c r="I2551" s="55"/>
      <c r="J2551" s="55"/>
      <c r="U2551" s="10" t="e">
        <f t="shared" ca="1" si="39"/>
        <v>#NAME?</v>
      </c>
    </row>
    <row r="2552" spans="1:21" ht="33" customHeight="1">
      <c r="A2552" s="58">
        <v>2550</v>
      </c>
      <c r="B2552" s="190" t="s">
        <v>3747</v>
      </c>
      <c r="C2552" s="144" t="s">
        <v>3756</v>
      </c>
      <c r="D2552" s="196">
        <v>43654</v>
      </c>
      <c r="E2552" s="128"/>
      <c r="F2552" s="55"/>
      <c r="G2552" s="55"/>
      <c r="H2552" s="55"/>
      <c r="I2552" s="55"/>
      <c r="J2552" s="55"/>
      <c r="U2552" s="10" t="e">
        <f t="shared" ca="1" si="39"/>
        <v>#NAME?</v>
      </c>
    </row>
    <row r="2553" spans="1:21" ht="33" customHeight="1">
      <c r="A2553" s="58">
        <v>2551</v>
      </c>
      <c r="B2553" s="190" t="s">
        <v>3748</v>
      </c>
      <c r="C2553" s="144" t="s">
        <v>3749</v>
      </c>
      <c r="D2553" s="196">
        <v>43656</v>
      </c>
      <c r="E2553" s="128"/>
      <c r="F2553" s="55"/>
      <c r="G2553" s="55"/>
      <c r="H2553" s="55"/>
      <c r="I2553" s="55"/>
      <c r="J2553" s="55"/>
      <c r="U2553" s="10" t="e">
        <f t="shared" ca="1" si="39"/>
        <v>#NAME?</v>
      </c>
    </row>
    <row r="2554" spans="1:21" ht="33" customHeight="1">
      <c r="A2554" s="61">
        <v>2552</v>
      </c>
      <c r="B2554" s="191" t="s">
        <v>3750</v>
      </c>
      <c r="C2554" s="137" t="s">
        <v>3751</v>
      </c>
      <c r="D2554" s="192">
        <v>43656</v>
      </c>
      <c r="E2554" s="128">
        <v>0</v>
      </c>
      <c r="F2554" s="55"/>
      <c r="G2554" s="55"/>
      <c r="H2554" s="55"/>
      <c r="I2554" s="55"/>
      <c r="J2554" s="55"/>
      <c r="U2554" s="10" t="e">
        <f t="shared" ca="1" si="39"/>
        <v>#NAME?</v>
      </c>
    </row>
    <row r="2555" spans="1:21" ht="33" customHeight="1">
      <c r="A2555" s="58">
        <v>2553</v>
      </c>
      <c r="B2555" s="190" t="s">
        <v>3778</v>
      </c>
      <c r="C2555" s="144" t="s">
        <v>3779</v>
      </c>
      <c r="D2555" s="196">
        <v>43656</v>
      </c>
      <c r="E2555" s="128"/>
      <c r="F2555" s="55"/>
      <c r="G2555" s="55"/>
      <c r="H2555" s="55"/>
      <c r="I2555" s="55"/>
      <c r="J2555" s="55"/>
      <c r="U2555" s="10" t="e">
        <f t="shared" ca="1" si="39"/>
        <v>#NAME?</v>
      </c>
    </row>
    <row r="2556" spans="1:21" ht="33" customHeight="1">
      <c r="A2556" s="58">
        <v>2554</v>
      </c>
      <c r="B2556" s="190" t="s">
        <v>3754</v>
      </c>
      <c r="C2556" s="144" t="s">
        <v>3760</v>
      </c>
      <c r="D2556" s="196">
        <v>43656</v>
      </c>
      <c r="E2556" s="128"/>
      <c r="F2556" s="55"/>
      <c r="G2556" s="55"/>
      <c r="H2556" s="55"/>
      <c r="I2556" s="55"/>
      <c r="J2556" s="55"/>
      <c r="U2556" s="10" t="e">
        <f t="shared" ca="1" si="39"/>
        <v>#NAME?</v>
      </c>
    </row>
    <row r="2557" spans="1:21" ht="33" customHeight="1">
      <c r="A2557" s="61">
        <v>2555</v>
      </c>
      <c r="B2557" s="191" t="s">
        <v>3761</v>
      </c>
      <c r="C2557" s="137" t="s">
        <v>3766</v>
      </c>
      <c r="D2557" s="192">
        <v>43663</v>
      </c>
      <c r="E2557" s="128"/>
      <c r="F2557" s="55"/>
      <c r="G2557" s="55"/>
      <c r="H2557" s="55"/>
      <c r="I2557" s="55"/>
      <c r="J2557" s="55"/>
      <c r="U2557" s="10" t="e">
        <f t="shared" ca="1" si="39"/>
        <v>#NAME?</v>
      </c>
    </row>
    <row r="2558" spans="1:21" ht="33" customHeight="1">
      <c r="A2558" s="58">
        <v>2556</v>
      </c>
      <c r="B2558" s="190" t="s">
        <v>3762</v>
      </c>
      <c r="C2558" s="144" t="s">
        <v>3767</v>
      </c>
      <c r="D2558" s="196">
        <v>43663</v>
      </c>
      <c r="E2558" s="128"/>
      <c r="F2558" s="55"/>
      <c r="G2558" s="55"/>
      <c r="H2558" s="55"/>
      <c r="I2558" s="55"/>
      <c r="J2558" s="55"/>
      <c r="U2558" s="10" t="e">
        <f t="shared" ca="1" si="39"/>
        <v>#NAME?</v>
      </c>
    </row>
    <row r="2559" spans="1:21" ht="33" customHeight="1">
      <c r="A2559" s="58">
        <v>2557</v>
      </c>
      <c r="B2559" s="190" t="s">
        <v>3763</v>
      </c>
      <c r="C2559" s="144" t="s">
        <v>3768</v>
      </c>
      <c r="D2559" s="196">
        <v>43663</v>
      </c>
      <c r="E2559" s="128"/>
      <c r="F2559" s="55"/>
      <c r="G2559" s="55"/>
      <c r="H2559" s="55"/>
      <c r="I2559" s="55"/>
      <c r="J2559" s="55"/>
      <c r="U2559" s="10" t="e">
        <f t="shared" ca="1" si="39"/>
        <v>#NAME?</v>
      </c>
    </row>
    <row r="2560" spans="1:21" ht="33" customHeight="1">
      <c r="A2560" s="61">
        <v>2558</v>
      </c>
      <c r="B2560" s="191" t="s">
        <v>3764</v>
      </c>
      <c r="C2560" s="137" t="s">
        <v>3769</v>
      </c>
      <c r="D2560" s="192">
        <v>43663</v>
      </c>
      <c r="E2560" s="128"/>
      <c r="F2560" s="55"/>
      <c r="G2560" s="55"/>
      <c r="H2560" s="55"/>
      <c r="I2560" s="55"/>
      <c r="J2560" s="55"/>
      <c r="U2560" s="10" t="e">
        <f t="shared" ca="1" si="39"/>
        <v>#NAME?</v>
      </c>
    </row>
    <row r="2561" spans="1:21" ht="33" customHeight="1">
      <c r="A2561" s="58">
        <v>2559</v>
      </c>
      <c r="B2561" s="190" t="s">
        <v>3765</v>
      </c>
      <c r="C2561" s="144" t="s">
        <v>3770</v>
      </c>
      <c r="D2561" s="196">
        <v>43663</v>
      </c>
      <c r="E2561" s="128"/>
      <c r="F2561" s="55"/>
      <c r="G2561" s="55"/>
      <c r="H2561" s="55"/>
      <c r="I2561" s="55"/>
      <c r="J2561" s="55"/>
      <c r="L2561" s="59"/>
      <c r="U2561" s="10" t="e">
        <f t="shared" ca="1" si="39"/>
        <v>#NAME?</v>
      </c>
    </row>
    <row r="2562" spans="1:21" ht="33" customHeight="1">
      <c r="A2562" s="58">
        <v>2560</v>
      </c>
      <c r="B2562" s="190" t="s">
        <v>3771</v>
      </c>
      <c r="C2562" s="144" t="s">
        <v>3772</v>
      </c>
      <c r="D2562" s="196">
        <v>43665</v>
      </c>
      <c r="E2562" s="128"/>
      <c r="F2562" s="55"/>
      <c r="G2562" s="55"/>
      <c r="H2562" s="55"/>
      <c r="I2562" s="55"/>
      <c r="J2562" s="55"/>
      <c r="U2562" s="10" t="e">
        <f t="shared" ca="1" si="39"/>
        <v>#NAME?</v>
      </c>
    </row>
    <row r="2563" spans="1:21" ht="33" customHeight="1">
      <c r="A2563" s="58">
        <v>2561</v>
      </c>
      <c r="B2563" s="190" t="s">
        <v>3774</v>
      </c>
      <c r="C2563" s="144" t="s">
        <v>3775</v>
      </c>
      <c r="D2563" s="196">
        <v>43665</v>
      </c>
      <c r="E2563" s="128"/>
      <c r="F2563" s="55"/>
      <c r="G2563" s="55"/>
      <c r="H2563" s="55"/>
      <c r="I2563" s="55"/>
      <c r="J2563" s="55"/>
      <c r="U2563" s="10" t="e">
        <f t="shared" ref="U2563:U2626" ca="1" si="40">hasstrike(B2563)</f>
        <v>#NAME?</v>
      </c>
    </row>
    <row r="2564" spans="1:21" ht="33" customHeight="1">
      <c r="A2564" s="58">
        <v>2562</v>
      </c>
      <c r="B2564" s="190" t="s">
        <v>3776</v>
      </c>
      <c r="C2564" s="144" t="s">
        <v>3777</v>
      </c>
      <c r="D2564" s="196">
        <v>43665</v>
      </c>
      <c r="E2564" s="128"/>
      <c r="F2564" s="55"/>
      <c r="G2564" s="55"/>
      <c r="H2564" s="55"/>
      <c r="I2564" s="55"/>
      <c r="J2564" s="55"/>
      <c r="U2564" s="10" t="e">
        <f t="shared" ca="1" si="40"/>
        <v>#NAME?</v>
      </c>
    </row>
    <row r="2565" spans="1:21" ht="33" customHeight="1">
      <c r="A2565" s="58">
        <v>2563</v>
      </c>
      <c r="B2565" s="190" t="s">
        <v>3780</v>
      </c>
      <c r="C2565" s="144" t="s">
        <v>3789</v>
      </c>
      <c r="D2565" s="196">
        <v>43676</v>
      </c>
      <c r="E2565" s="128"/>
      <c r="F2565" s="55"/>
      <c r="G2565" s="55"/>
      <c r="H2565" s="55"/>
      <c r="I2565" s="55"/>
      <c r="J2565" s="55"/>
      <c r="L2565" s="59"/>
      <c r="U2565" s="10" t="e">
        <f t="shared" ca="1" si="40"/>
        <v>#NAME?</v>
      </c>
    </row>
    <row r="2566" spans="1:21" ht="33" customHeight="1">
      <c r="A2566" s="58">
        <v>2564</v>
      </c>
      <c r="B2566" s="190" t="s">
        <v>3784</v>
      </c>
      <c r="C2566" s="144" t="s">
        <v>7181</v>
      </c>
      <c r="D2566" s="196">
        <v>43676</v>
      </c>
      <c r="E2566" s="128"/>
      <c r="F2566" s="55"/>
      <c r="G2566" s="55"/>
      <c r="H2566" s="55"/>
      <c r="I2566" s="55"/>
      <c r="J2566" s="55"/>
      <c r="L2566" s="59"/>
      <c r="U2566" s="10" t="e">
        <f t="shared" ca="1" si="40"/>
        <v>#NAME?</v>
      </c>
    </row>
    <row r="2567" spans="1:21" ht="33" customHeight="1">
      <c r="A2567" s="58">
        <v>2565</v>
      </c>
      <c r="B2567" s="190" t="s">
        <v>3782</v>
      </c>
      <c r="C2567" s="144" t="s">
        <v>3785</v>
      </c>
      <c r="D2567" s="196">
        <v>43676</v>
      </c>
      <c r="E2567" s="128"/>
      <c r="F2567" s="55"/>
      <c r="G2567" s="55"/>
      <c r="H2567" s="55"/>
      <c r="I2567" s="55"/>
      <c r="J2567" s="55"/>
      <c r="L2567" s="59"/>
      <c r="U2567" s="10" t="e">
        <f t="shared" ca="1" si="40"/>
        <v>#NAME?</v>
      </c>
    </row>
    <row r="2568" spans="1:21" ht="33" customHeight="1">
      <c r="A2568" s="58">
        <v>2566</v>
      </c>
      <c r="B2568" s="190" t="s">
        <v>3781</v>
      </c>
      <c r="C2568" s="144" t="s">
        <v>3786</v>
      </c>
      <c r="D2568" s="196">
        <v>43676</v>
      </c>
      <c r="E2568" s="128"/>
      <c r="F2568" s="55"/>
      <c r="G2568" s="55"/>
      <c r="H2568" s="55"/>
      <c r="I2568" s="55"/>
      <c r="J2568" s="55"/>
      <c r="L2568" s="59"/>
      <c r="U2568" s="10" t="e">
        <f t="shared" ca="1" si="40"/>
        <v>#NAME?</v>
      </c>
    </row>
    <row r="2569" spans="1:21" ht="33" customHeight="1">
      <c r="A2569" s="58">
        <v>2567</v>
      </c>
      <c r="B2569" s="190" t="s">
        <v>3783</v>
      </c>
      <c r="C2569" s="144" t="s">
        <v>3787</v>
      </c>
      <c r="D2569" s="196">
        <v>43676</v>
      </c>
      <c r="E2569" s="128"/>
      <c r="F2569" s="55"/>
      <c r="G2569" s="55"/>
      <c r="H2569" s="55"/>
      <c r="I2569" s="55"/>
      <c r="J2569" s="55"/>
      <c r="L2569" s="59"/>
      <c r="U2569" s="10" t="e">
        <f t="shared" ca="1" si="40"/>
        <v>#NAME?</v>
      </c>
    </row>
    <row r="2570" spans="1:21" ht="33" customHeight="1">
      <c r="A2570" s="58">
        <v>2568</v>
      </c>
      <c r="B2570" s="190" t="s">
        <v>3790</v>
      </c>
      <c r="C2570" s="144" t="s">
        <v>3791</v>
      </c>
      <c r="D2570" s="196">
        <v>43682</v>
      </c>
      <c r="E2570" s="128"/>
      <c r="F2570" s="55"/>
      <c r="G2570" s="55"/>
      <c r="H2570" s="55"/>
      <c r="I2570" s="55"/>
      <c r="J2570" s="55"/>
      <c r="L2570" s="59"/>
      <c r="U2570" s="10" t="e">
        <f t="shared" ca="1" si="40"/>
        <v>#NAME?</v>
      </c>
    </row>
    <row r="2571" spans="1:21" ht="33" customHeight="1">
      <c r="A2571" s="61">
        <v>2569</v>
      </c>
      <c r="B2571" s="191" t="s">
        <v>3792</v>
      </c>
      <c r="C2571" s="137" t="s">
        <v>3793</v>
      </c>
      <c r="D2571" s="192">
        <v>43682</v>
      </c>
      <c r="E2571" s="128"/>
      <c r="F2571" s="55"/>
      <c r="G2571" s="55"/>
      <c r="H2571" s="55"/>
      <c r="I2571" s="55"/>
      <c r="J2571" s="55"/>
      <c r="L2571" s="59"/>
      <c r="U2571" s="10" t="e">
        <f t="shared" ca="1" si="40"/>
        <v>#NAME?</v>
      </c>
    </row>
    <row r="2572" spans="1:21" ht="33" customHeight="1">
      <c r="A2572" s="58">
        <v>2570</v>
      </c>
      <c r="B2572" s="190" t="s">
        <v>3794</v>
      </c>
      <c r="C2572" s="144" t="s">
        <v>3795</v>
      </c>
      <c r="D2572" s="196">
        <v>43682</v>
      </c>
      <c r="E2572" s="128"/>
      <c r="F2572" s="55"/>
      <c r="G2572" s="55"/>
      <c r="H2572" s="55"/>
      <c r="I2572" s="55"/>
      <c r="J2572" s="55"/>
      <c r="L2572" s="59"/>
      <c r="U2572" s="10" t="e">
        <f t="shared" ca="1" si="40"/>
        <v>#NAME?</v>
      </c>
    </row>
    <row r="2573" spans="1:21" ht="33" customHeight="1">
      <c r="A2573" s="58">
        <v>2571</v>
      </c>
      <c r="B2573" s="190" t="s">
        <v>3796</v>
      </c>
      <c r="C2573" s="144" t="s">
        <v>3797</v>
      </c>
      <c r="D2573" s="196">
        <v>43682</v>
      </c>
      <c r="E2573" s="128"/>
      <c r="F2573" s="55"/>
      <c r="G2573" s="55"/>
      <c r="H2573" s="55"/>
      <c r="I2573" s="55"/>
      <c r="J2573" s="55"/>
      <c r="L2573" s="59"/>
      <c r="U2573" s="10" t="e">
        <f t="shared" ca="1" si="40"/>
        <v>#NAME?</v>
      </c>
    </row>
    <row r="2574" spans="1:21" ht="33" customHeight="1">
      <c r="A2574" s="58">
        <v>2572</v>
      </c>
      <c r="B2574" s="190" t="s">
        <v>3864</v>
      </c>
      <c r="C2574" s="144" t="s">
        <v>3799</v>
      </c>
      <c r="D2574" s="196">
        <v>43689</v>
      </c>
      <c r="E2574" s="128"/>
      <c r="F2574" s="55"/>
      <c r="G2574" s="55"/>
      <c r="H2574" s="55"/>
      <c r="I2574" s="55"/>
      <c r="J2574" s="55"/>
      <c r="L2574" s="59"/>
      <c r="U2574" s="10" t="e">
        <f t="shared" ca="1" si="40"/>
        <v>#NAME?</v>
      </c>
    </row>
    <row r="2575" spans="1:21" ht="33" customHeight="1">
      <c r="A2575" s="58">
        <v>2573</v>
      </c>
      <c r="B2575" s="190" t="s">
        <v>3800</v>
      </c>
      <c r="C2575" s="144" t="s">
        <v>6338</v>
      </c>
      <c r="D2575" s="196">
        <v>43689</v>
      </c>
      <c r="E2575" s="128"/>
      <c r="F2575" s="55"/>
      <c r="G2575" s="55"/>
      <c r="H2575" s="55"/>
      <c r="I2575" s="55"/>
      <c r="J2575" s="55"/>
      <c r="L2575" s="59"/>
      <c r="U2575" s="10" t="e">
        <f t="shared" ca="1" si="40"/>
        <v>#NAME?</v>
      </c>
    </row>
    <row r="2576" spans="1:21" ht="33" customHeight="1">
      <c r="A2576" s="58">
        <v>2574</v>
      </c>
      <c r="B2576" s="190" t="s">
        <v>3801</v>
      </c>
      <c r="C2576" s="144" t="s">
        <v>3802</v>
      </c>
      <c r="D2576" s="196">
        <v>43689</v>
      </c>
      <c r="E2576" s="128"/>
      <c r="F2576" s="55"/>
      <c r="G2576" s="55"/>
      <c r="H2576" s="55"/>
      <c r="I2576" s="55"/>
      <c r="J2576" s="55"/>
      <c r="L2576" s="59"/>
      <c r="U2576" s="10" t="e">
        <f t="shared" ca="1" si="40"/>
        <v>#NAME?</v>
      </c>
    </row>
    <row r="2577" spans="1:21" ht="33" customHeight="1">
      <c r="A2577" s="58">
        <v>2575</v>
      </c>
      <c r="B2577" s="190" t="s">
        <v>3803</v>
      </c>
      <c r="C2577" s="144" t="s">
        <v>6339</v>
      </c>
      <c r="D2577" s="196">
        <v>43689</v>
      </c>
      <c r="E2577" s="128"/>
      <c r="F2577" s="55"/>
      <c r="G2577" s="55"/>
      <c r="H2577" s="55"/>
      <c r="I2577" s="55"/>
      <c r="J2577" s="55"/>
      <c r="L2577" s="59"/>
      <c r="U2577" s="10" t="e">
        <f t="shared" ca="1" si="40"/>
        <v>#NAME?</v>
      </c>
    </row>
    <row r="2578" spans="1:21" ht="33" customHeight="1">
      <c r="A2578" s="61">
        <v>2576</v>
      </c>
      <c r="B2578" s="191" t="s">
        <v>3804</v>
      </c>
      <c r="C2578" s="137" t="s">
        <v>3805</v>
      </c>
      <c r="D2578" s="196">
        <v>43689</v>
      </c>
      <c r="E2578" s="128"/>
      <c r="F2578" s="55"/>
      <c r="G2578" s="55"/>
      <c r="H2578" s="55"/>
      <c r="I2578" s="55"/>
      <c r="J2578" s="55"/>
      <c r="L2578" s="59"/>
      <c r="U2578" s="10" t="e">
        <f t="shared" ca="1" si="40"/>
        <v>#NAME?</v>
      </c>
    </row>
    <row r="2579" spans="1:21" ht="33" customHeight="1">
      <c r="A2579" s="58">
        <v>2577</v>
      </c>
      <c r="B2579" s="190" t="s">
        <v>3806</v>
      </c>
      <c r="C2579" s="144" t="s">
        <v>3807</v>
      </c>
      <c r="D2579" s="196">
        <v>43689</v>
      </c>
      <c r="E2579" s="128"/>
      <c r="F2579" s="55"/>
      <c r="G2579" s="55"/>
      <c r="H2579" s="55"/>
      <c r="I2579" s="55"/>
      <c r="J2579" s="55"/>
      <c r="L2579" s="59"/>
      <c r="U2579" s="10" t="e">
        <f t="shared" ca="1" si="40"/>
        <v>#NAME?</v>
      </c>
    </row>
    <row r="2580" spans="1:21" ht="33" customHeight="1">
      <c r="A2580" s="58">
        <v>2578</v>
      </c>
      <c r="B2580" s="190" t="s">
        <v>3808</v>
      </c>
      <c r="C2580" s="144" t="s">
        <v>3809</v>
      </c>
      <c r="D2580" s="196">
        <v>43697</v>
      </c>
      <c r="E2580" s="128"/>
      <c r="F2580" s="55"/>
      <c r="G2580" s="55"/>
      <c r="H2580" s="55"/>
      <c r="I2580" s="55"/>
      <c r="J2580" s="55"/>
      <c r="L2580" s="59"/>
      <c r="U2580" s="10" t="e">
        <f t="shared" ca="1" si="40"/>
        <v>#NAME?</v>
      </c>
    </row>
    <row r="2581" spans="1:21" ht="33" customHeight="1">
      <c r="A2581" s="58">
        <v>2579</v>
      </c>
      <c r="B2581" s="190" t="s">
        <v>3810</v>
      </c>
      <c r="C2581" s="144" t="s">
        <v>3811</v>
      </c>
      <c r="D2581" s="196">
        <v>43697</v>
      </c>
      <c r="E2581" s="128"/>
      <c r="F2581" s="55"/>
      <c r="G2581" s="55"/>
      <c r="H2581" s="55"/>
      <c r="I2581" s="55"/>
      <c r="J2581" s="55"/>
      <c r="L2581" s="59"/>
      <c r="U2581" s="10" t="e">
        <f t="shared" ca="1" si="40"/>
        <v>#NAME?</v>
      </c>
    </row>
    <row r="2582" spans="1:21" ht="33" customHeight="1">
      <c r="A2582" s="58">
        <v>2580</v>
      </c>
      <c r="B2582" s="190" t="s">
        <v>3812</v>
      </c>
      <c r="C2582" s="144" t="s">
        <v>3813</v>
      </c>
      <c r="D2582" s="196">
        <v>43697</v>
      </c>
      <c r="E2582" s="128"/>
      <c r="F2582" s="55"/>
      <c r="G2582" s="55"/>
      <c r="H2582" s="55"/>
      <c r="I2582" s="55"/>
      <c r="J2582" s="55"/>
      <c r="L2582" s="59"/>
      <c r="U2582" s="10" t="e">
        <f t="shared" ca="1" si="40"/>
        <v>#NAME?</v>
      </c>
    </row>
    <row r="2583" spans="1:21" ht="33" customHeight="1">
      <c r="A2583" s="58">
        <v>2581</v>
      </c>
      <c r="B2583" s="190" t="s">
        <v>3814</v>
      </c>
      <c r="C2583" s="144" t="s">
        <v>3815</v>
      </c>
      <c r="D2583" s="196">
        <v>43697</v>
      </c>
      <c r="E2583" s="128"/>
      <c r="F2583" s="55"/>
      <c r="G2583" s="55"/>
      <c r="H2583" s="55"/>
      <c r="I2583" s="55"/>
      <c r="J2583" s="55"/>
      <c r="L2583" s="59"/>
      <c r="U2583" s="10" t="e">
        <f t="shared" ca="1" si="40"/>
        <v>#NAME?</v>
      </c>
    </row>
    <row r="2584" spans="1:21" ht="33" customHeight="1">
      <c r="A2584" s="58">
        <v>2582</v>
      </c>
      <c r="B2584" s="190" t="s">
        <v>3816</v>
      </c>
      <c r="C2584" s="144" t="s">
        <v>7527</v>
      </c>
      <c r="D2584" s="196">
        <v>43697</v>
      </c>
      <c r="E2584" s="128"/>
      <c r="F2584" s="55"/>
      <c r="G2584" s="55"/>
      <c r="H2584" s="55"/>
      <c r="I2584" s="55"/>
      <c r="J2584" s="55"/>
      <c r="L2584" s="59"/>
      <c r="U2584" s="10" t="e">
        <f t="shared" ca="1" si="40"/>
        <v>#NAME?</v>
      </c>
    </row>
    <row r="2585" spans="1:21" ht="33" customHeight="1">
      <c r="A2585" s="58">
        <v>2583</v>
      </c>
      <c r="B2585" s="190" t="s">
        <v>3817</v>
      </c>
      <c r="C2585" s="144" t="s">
        <v>3818</v>
      </c>
      <c r="D2585" s="196">
        <v>43697</v>
      </c>
      <c r="E2585" s="128"/>
      <c r="F2585" s="55"/>
      <c r="G2585" s="55"/>
      <c r="H2585" s="55"/>
      <c r="I2585" s="55"/>
      <c r="J2585" s="55"/>
      <c r="L2585" s="59"/>
      <c r="U2585" s="10" t="e">
        <f t="shared" ca="1" si="40"/>
        <v>#NAME?</v>
      </c>
    </row>
    <row r="2586" spans="1:21" ht="33" customHeight="1">
      <c r="A2586" s="61">
        <v>2584</v>
      </c>
      <c r="B2586" s="191" t="s">
        <v>3820</v>
      </c>
      <c r="C2586" s="137" t="s">
        <v>3821</v>
      </c>
      <c r="D2586" s="192">
        <v>43700</v>
      </c>
      <c r="E2586" s="128"/>
      <c r="F2586" s="55"/>
      <c r="G2586" s="55"/>
      <c r="H2586" s="55"/>
      <c r="I2586" s="55"/>
      <c r="J2586" s="55"/>
      <c r="L2586" s="59"/>
      <c r="U2586" s="10" t="e">
        <f t="shared" ca="1" si="40"/>
        <v>#NAME?</v>
      </c>
    </row>
    <row r="2587" spans="1:21" ht="33" customHeight="1">
      <c r="A2587" s="58">
        <v>2585</v>
      </c>
      <c r="B2587" s="190" t="s">
        <v>3822</v>
      </c>
      <c r="C2587" s="144" t="s">
        <v>3823</v>
      </c>
      <c r="D2587" s="196">
        <v>43700</v>
      </c>
      <c r="E2587" s="128"/>
      <c r="F2587" s="55"/>
      <c r="G2587" s="55"/>
      <c r="H2587" s="55"/>
      <c r="I2587" s="55"/>
      <c r="J2587" s="55">
        <v>1</v>
      </c>
      <c r="L2587" s="59"/>
      <c r="U2587" s="10" t="e">
        <f t="shared" ca="1" si="40"/>
        <v>#NAME?</v>
      </c>
    </row>
    <row r="2588" spans="1:21" ht="33" customHeight="1">
      <c r="A2588" s="58">
        <v>2586</v>
      </c>
      <c r="B2588" s="191" t="s">
        <v>3829</v>
      </c>
      <c r="C2588" s="137" t="s">
        <v>3824</v>
      </c>
      <c r="D2588" s="192">
        <v>43700</v>
      </c>
      <c r="E2588" s="128">
        <v>0</v>
      </c>
      <c r="F2588" s="55"/>
      <c r="G2588" s="55"/>
      <c r="H2588" s="55"/>
      <c r="I2588" s="55"/>
      <c r="J2588" s="55"/>
      <c r="L2588" s="59"/>
      <c r="U2588" s="10" t="e">
        <f t="shared" ca="1" si="40"/>
        <v>#NAME?</v>
      </c>
    </row>
    <row r="2589" spans="1:21" ht="33" customHeight="1">
      <c r="A2589" s="58">
        <v>2587</v>
      </c>
      <c r="B2589" s="190" t="s">
        <v>3825</v>
      </c>
      <c r="C2589" s="144" t="s">
        <v>3826</v>
      </c>
      <c r="D2589" s="196">
        <v>43700</v>
      </c>
      <c r="E2589" s="128"/>
      <c r="F2589" s="55"/>
      <c r="G2589" s="55"/>
      <c r="H2589" s="55"/>
      <c r="I2589" s="55"/>
      <c r="J2589" s="55"/>
      <c r="L2589" s="59"/>
      <c r="U2589" s="10" t="e">
        <f t="shared" ca="1" si="40"/>
        <v>#NAME?</v>
      </c>
    </row>
    <row r="2590" spans="1:21" ht="33" customHeight="1">
      <c r="A2590" s="58">
        <v>2588</v>
      </c>
      <c r="B2590" s="190" t="s">
        <v>3827</v>
      </c>
      <c r="C2590" s="144" t="s">
        <v>3828</v>
      </c>
      <c r="D2590" s="196">
        <v>43700</v>
      </c>
      <c r="E2590" s="128"/>
      <c r="F2590" s="55"/>
      <c r="G2590" s="55"/>
      <c r="H2590" s="55"/>
      <c r="I2590" s="55"/>
      <c r="J2590" s="55"/>
      <c r="L2590" s="59"/>
      <c r="U2590" s="10" t="e">
        <f t="shared" ca="1" si="40"/>
        <v>#NAME?</v>
      </c>
    </row>
    <row r="2591" spans="1:21" ht="33" customHeight="1">
      <c r="A2591" s="58">
        <v>2589</v>
      </c>
      <c r="B2591" s="190" t="s">
        <v>3830</v>
      </c>
      <c r="C2591" s="144" t="s">
        <v>5597</v>
      </c>
      <c r="D2591" s="196">
        <v>43714</v>
      </c>
      <c r="E2591" s="128"/>
      <c r="F2591" s="82"/>
      <c r="G2591" s="55"/>
      <c r="H2591" s="55"/>
      <c r="I2591" s="55"/>
      <c r="J2591" s="55"/>
      <c r="L2591" s="59"/>
      <c r="U2591" s="10" t="e">
        <f t="shared" ca="1" si="40"/>
        <v>#NAME?</v>
      </c>
    </row>
    <row r="2592" spans="1:21" ht="33" customHeight="1">
      <c r="A2592" s="58">
        <v>2590</v>
      </c>
      <c r="B2592" s="190" t="s">
        <v>3831</v>
      </c>
      <c r="C2592" s="144" t="s">
        <v>3832</v>
      </c>
      <c r="D2592" s="196">
        <v>43714</v>
      </c>
      <c r="E2592" s="128"/>
      <c r="F2592" s="55"/>
      <c r="G2592" s="55"/>
      <c r="H2592" s="55"/>
      <c r="I2592" s="55"/>
      <c r="J2592" s="55"/>
      <c r="L2592" s="59"/>
      <c r="U2592" s="10" t="e">
        <f t="shared" ca="1" si="40"/>
        <v>#NAME?</v>
      </c>
    </row>
    <row r="2593" spans="1:21" ht="33" customHeight="1">
      <c r="A2593" s="58">
        <v>2591</v>
      </c>
      <c r="B2593" s="190" t="s">
        <v>3835</v>
      </c>
      <c r="C2593" s="144" t="s">
        <v>3836</v>
      </c>
      <c r="D2593" s="196">
        <v>43714</v>
      </c>
      <c r="E2593" s="128"/>
      <c r="F2593" s="55"/>
      <c r="G2593" s="55"/>
      <c r="H2593" s="55"/>
      <c r="I2593" s="55"/>
      <c r="J2593" s="55"/>
      <c r="L2593" s="59"/>
      <c r="U2593" s="10" t="e">
        <f t="shared" ca="1" si="40"/>
        <v>#NAME?</v>
      </c>
    </row>
    <row r="2594" spans="1:21" ht="33" customHeight="1">
      <c r="A2594" s="58">
        <v>2592</v>
      </c>
      <c r="B2594" s="190" t="s">
        <v>3837</v>
      </c>
      <c r="C2594" s="144" t="s">
        <v>3838</v>
      </c>
      <c r="D2594" s="196">
        <v>43714</v>
      </c>
      <c r="E2594" s="128"/>
      <c r="F2594" s="55"/>
      <c r="G2594" s="55"/>
      <c r="H2594" s="55"/>
      <c r="I2594" s="55"/>
      <c r="J2594" s="55"/>
      <c r="L2594" s="59"/>
      <c r="U2594" s="10" t="e">
        <f t="shared" ca="1" si="40"/>
        <v>#NAME?</v>
      </c>
    </row>
    <row r="2595" spans="1:21" ht="33" customHeight="1">
      <c r="A2595" s="58">
        <v>2593</v>
      </c>
      <c r="B2595" s="191" t="s">
        <v>3833</v>
      </c>
      <c r="C2595" s="137" t="s">
        <v>3834</v>
      </c>
      <c r="D2595" s="192">
        <v>43728</v>
      </c>
      <c r="E2595" s="128">
        <v>0</v>
      </c>
      <c r="F2595" s="55"/>
      <c r="G2595" s="55"/>
      <c r="H2595" s="55"/>
      <c r="I2595" s="55"/>
      <c r="J2595" s="55"/>
      <c r="L2595" s="59"/>
      <c r="U2595" s="10" t="e">
        <f t="shared" ca="1" si="40"/>
        <v>#NAME?</v>
      </c>
    </row>
    <row r="2596" spans="1:21" ht="33" customHeight="1">
      <c r="A2596" s="58">
        <v>2594</v>
      </c>
      <c r="B2596" s="190" t="s">
        <v>3839</v>
      </c>
      <c r="C2596" s="144" t="s">
        <v>3840</v>
      </c>
      <c r="D2596" s="196">
        <v>43728</v>
      </c>
      <c r="E2596" s="128"/>
      <c r="F2596" s="55"/>
      <c r="G2596" s="55"/>
      <c r="H2596" s="55"/>
      <c r="I2596" s="55"/>
      <c r="J2596" s="55"/>
      <c r="L2596" s="59"/>
      <c r="U2596" s="10" t="e">
        <f t="shared" ca="1" si="40"/>
        <v>#NAME?</v>
      </c>
    </row>
    <row r="2597" spans="1:21" ht="33" customHeight="1">
      <c r="A2597" s="58">
        <v>2595</v>
      </c>
      <c r="B2597" s="190" t="s">
        <v>3841</v>
      </c>
      <c r="C2597" s="144" t="s">
        <v>3842</v>
      </c>
      <c r="D2597" s="196">
        <v>43728</v>
      </c>
      <c r="E2597" s="128"/>
      <c r="F2597" s="55"/>
      <c r="G2597" s="55"/>
      <c r="H2597" s="55"/>
      <c r="I2597" s="55"/>
      <c r="J2597" s="55"/>
      <c r="L2597" s="59"/>
      <c r="U2597" s="10" t="e">
        <f t="shared" ca="1" si="40"/>
        <v>#NAME?</v>
      </c>
    </row>
    <row r="2598" spans="1:21" ht="33" customHeight="1">
      <c r="A2598" s="58">
        <v>2596</v>
      </c>
      <c r="B2598" s="190" t="s">
        <v>3843</v>
      </c>
      <c r="C2598" s="144" t="s">
        <v>7070</v>
      </c>
      <c r="D2598" s="196">
        <v>43728</v>
      </c>
      <c r="E2598" s="128"/>
      <c r="F2598" s="55"/>
      <c r="G2598" s="55"/>
      <c r="H2598" s="55"/>
      <c r="I2598" s="55"/>
      <c r="J2598" s="55"/>
      <c r="L2598" s="59"/>
      <c r="U2598" s="10" t="e">
        <f t="shared" ca="1" si="40"/>
        <v>#NAME?</v>
      </c>
    </row>
    <row r="2599" spans="1:21" ht="33" customHeight="1">
      <c r="A2599" s="61">
        <v>2597</v>
      </c>
      <c r="B2599" s="191" t="s">
        <v>3844</v>
      </c>
      <c r="C2599" s="137" t="s">
        <v>5598</v>
      </c>
      <c r="D2599" s="192">
        <v>43740</v>
      </c>
      <c r="E2599" s="128"/>
      <c r="F2599" s="55"/>
      <c r="G2599" s="55"/>
      <c r="H2599" s="55"/>
      <c r="I2599" s="55"/>
      <c r="J2599" s="55"/>
      <c r="L2599" s="59"/>
      <c r="U2599" s="10" t="e">
        <f t="shared" ca="1" si="40"/>
        <v>#NAME?</v>
      </c>
    </row>
    <row r="2600" spans="1:21" ht="33" customHeight="1">
      <c r="A2600" s="58">
        <v>2598</v>
      </c>
      <c r="B2600" s="190" t="s">
        <v>3855</v>
      </c>
      <c r="C2600" s="144" t="s">
        <v>8228</v>
      </c>
      <c r="D2600" s="196">
        <v>43740</v>
      </c>
      <c r="E2600" s="128"/>
      <c r="F2600" s="55"/>
      <c r="G2600" s="55"/>
      <c r="H2600" s="55"/>
      <c r="I2600" s="55"/>
      <c r="J2600" s="55"/>
      <c r="L2600" s="59"/>
      <c r="U2600" s="10" t="e">
        <f t="shared" ca="1" si="40"/>
        <v>#NAME?</v>
      </c>
    </row>
    <row r="2601" spans="1:21" ht="33" customHeight="1">
      <c r="A2601" s="58">
        <v>2599</v>
      </c>
      <c r="B2601" s="190" t="s">
        <v>3845</v>
      </c>
      <c r="C2601" s="144" t="s">
        <v>3846</v>
      </c>
      <c r="D2601" s="196">
        <v>43740</v>
      </c>
      <c r="E2601" s="128"/>
      <c r="F2601" s="55"/>
      <c r="G2601" s="55"/>
      <c r="H2601" s="55"/>
      <c r="I2601" s="55"/>
      <c r="J2601" s="55"/>
      <c r="L2601" s="59"/>
      <c r="U2601" s="10" t="e">
        <f t="shared" ca="1" si="40"/>
        <v>#NAME?</v>
      </c>
    </row>
    <row r="2602" spans="1:21" ht="33" customHeight="1">
      <c r="A2602" s="58">
        <v>2600</v>
      </c>
      <c r="B2602" s="190" t="s">
        <v>3847</v>
      </c>
      <c r="C2602" s="144" t="s">
        <v>3848</v>
      </c>
      <c r="D2602" s="196">
        <v>43740</v>
      </c>
      <c r="E2602" s="128"/>
      <c r="F2602" s="55"/>
      <c r="G2602" s="55"/>
      <c r="H2602" s="55"/>
      <c r="I2602" s="55"/>
      <c r="J2602" s="55"/>
      <c r="L2602" s="59"/>
      <c r="U2602" s="10" t="e">
        <f t="shared" ca="1" si="40"/>
        <v>#NAME?</v>
      </c>
    </row>
    <row r="2603" spans="1:21" ht="33" customHeight="1">
      <c r="A2603" s="58">
        <v>2601</v>
      </c>
      <c r="B2603" s="190" t="s">
        <v>3849</v>
      </c>
      <c r="C2603" s="144" t="s">
        <v>3850</v>
      </c>
      <c r="D2603" s="196">
        <v>43740</v>
      </c>
      <c r="E2603" s="128"/>
      <c r="F2603" s="55"/>
      <c r="G2603" s="55"/>
      <c r="H2603" s="55"/>
      <c r="I2603" s="55"/>
      <c r="J2603" s="55"/>
      <c r="L2603" s="59"/>
      <c r="U2603" s="10" t="e">
        <f t="shared" ca="1" si="40"/>
        <v>#NAME?</v>
      </c>
    </row>
    <row r="2604" spans="1:21" ht="33" customHeight="1">
      <c r="A2604" s="58">
        <v>2602</v>
      </c>
      <c r="B2604" s="190" t="s">
        <v>3851</v>
      </c>
      <c r="C2604" s="144" t="s">
        <v>3852</v>
      </c>
      <c r="D2604" s="196">
        <v>43740</v>
      </c>
      <c r="E2604" s="128"/>
      <c r="F2604" s="55"/>
      <c r="G2604" s="55"/>
      <c r="H2604" s="55"/>
      <c r="I2604" s="55"/>
      <c r="J2604" s="55"/>
      <c r="L2604" s="59"/>
      <c r="U2604" s="10" t="e">
        <f t="shared" ca="1" si="40"/>
        <v>#NAME?</v>
      </c>
    </row>
    <row r="2605" spans="1:21" ht="33" customHeight="1">
      <c r="A2605" s="58">
        <v>2603</v>
      </c>
      <c r="B2605" s="190" t="s">
        <v>3854</v>
      </c>
      <c r="C2605" s="144" t="s">
        <v>3853</v>
      </c>
      <c r="D2605" s="196">
        <v>43740</v>
      </c>
      <c r="E2605" s="128"/>
      <c r="F2605" s="55"/>
      <c r="G2605" s="55"/>
      <c r="H2605" s="55"/>
      <c r="I2605" s="55"/>
      <c r="J2605" s="55"/>
      <c r="L2605" s="59"/>
      <c r="U2605" s="10" t="e">
        <f t="shared" ca="1" si="40"/>
        <v>#NAME?</v>
      </c>
    </row>
    <row r="2606" spans="1:21" ht="33" customHeight="1">
      <c r="A2606" s="58">
        <v>2604</v>
      </c>
      <c r="B2606" s="190" t="s">
        <v>3856</v>
      </c>
      <c r="C2606" s="144" t="s">
        <v>3857</v>
      </c>
      <c r="D2606" s="196">
        <v>43745</v>
      </c>
      <c r="E2606" s="128"/>
      <c r="F2606" s="55"/>
      <c r="G2606" s="55"/>
      <c r="H2606" s="55"/>
      <c r="I2606" s="55"/>
      <c r="J2606" s="55"/>
      <c r="L2606" s="59"/>
      <c r="U2606" s="10" t="e">
        <f t="shared" ca="1" si="40"/>
        <v>#NAME?</v>
      </c>
    </row>
    <row r="2607" spans="1:21" ht="33" customHeight="1">
      <c r="A2607" s="58">
        <v>2605</v>
      </c>
      <c r="B2607" s="190" t="s">
        <v>3858</v>
      </c>
      <c r="C2607" s="144" t="s">
        <v>3859</v>
      </c>
      <c r="D2607" s="196">
        <v>43745</v>
      </c>
      <c r="E2607" s="128"/>
      <c r="F2607" s="55"/>
      <c r="G2607" s="55"/>
      <c r="H2607" s="55"/>
      <c r="I2607" s="55"/>
      <c r="J2607" s="55"/>
      <c r="L2607" s="59"/>
      <c r="U2607" s="10" t="e">
        <f t="shared" ca="1" si="40"/>
        <v>#NAME?</v>
      </c>
    </row>
    <row r="2608" spans="1:21" ht="33" customHeight="1">
      <c r="A2608" s="58">
        <v>2606</v>
      </c>
      <c r="B2608" s="190" t="s">
        <v>3860</v>
      </c>
      <c r="C2608" s="144" t="s">
        <v>3861</v>
      </c>
      <c r="D2608" s="196">
        <v>43745</v>
      </c>
      <c r="E2608" s="128"/>
      <c r="F2608" s="55"/>
      <c r="G2608" s="55"/>
      <c r="H2608" s="55"/>
      <c r="I2608" s="55"/>
      <c r="J2608" s="55"/>
      <c r="L2608" s="59"/>
      <c r="U2608" s="10" t="e">
        <f t="shared" ca="1" si="40"/>
        <v>#NAME?</v>
      </c>
    </row>
    <row r="2609" spans="1:21" ht="33" customHeight="1">
      <c r="A2609" s="61">
        <v>2607</v>
      </c>
      <c r="B2609" s="191" t="s">
        <v>3862</v>
      </c>
      <c r="C2609" s="137" t="s">
        <v>3863</v>
      </c>
      <c r="D2609" s="192">
        <v>43745</v>
      </c>
      <c r="E2609" s="128"/>
      <c r="F2609" s="55"/>
      <c r="G2609" s="55"/>
      <c r="H2609" s="55"/>
      <c r="I2609" s="55"/>
      <c r="J2609" s="55"/>
      <c r="L2609" s="59"/>
      <c r="U2609" s="10" t="e">
        <f t="shared" ca="1" si="40"/>
        <v>#NAME?</v>
      </c>
    </row>
    <row r="2610" spans="1:21" ht="33" customHeight="1">
      <c r="A2610" s="58">
        <v>2608</v>
      </c>
      <c r="B2610" s="190" t="s">
        <v>3865</v>
      </c>
      <c r="C2610" s="144" t="s">
        <v>3866</v>
      </c>
      <c r="D2610" s="196">
        <v>43745</v>
      </c>
      <c r="E2610" s="128"/>
      <c r="F2610" s="55"/>
      <c r="G2610" s="55"/>
      <c r="H2610" s="55"/>
      <c r="I2610" s="55"/>
      <c r="J2610" s="55"/>
      <c r="L2610" s="59"/>
      <c r="U2610" s="10" t="e">
        <f t="shared" ca="1" si="40"/>
        <v>#NAME?</v>
      </c>
    </row>
    <row r="2611" spans="1:21" ht="33" customHeight="1">
      <c r="A2611" s="58">
        <v>2609</v>
      </c>
      <c r="B2611" s="190" t="s">
        <v>6075</v>
      </c>
      <c r="C2611" s="144" t="s">
        <v>6076</v>
      </c>
      <c r="D2611" s="196">
        <v>43745</v>
      </c>
      <c r="E2611" s="128"/>
      <c r="F2611" s="55"/>
      <c r="G2611" s="55"/>
      <c r="H2611" s="55"/>
      <c r="I2611" s="55"/>
      <c r="J2611" s="55"/>
      <c r="L2611" s="59"/>
      <c r="U2611" s="10" t="e">
        <f t="shared" ca="1" si="40"/>
        <v>#NAME?</v>
      </c>
    </row>
    <row r="2612" spans="1:21" ht="33" customHeight="1">
      <c r="A2612" s="58">
        <v>2610</v>
      </c>
      <c r="B2612" s="190" t="s">
        <v>3867</v>
      </c>
      <c r="C2612" s="144" t="s">
        <v>3869</v>
      </c>
      <c r="D2612" s="196">
        <v>43754</v>
      </c>
      <c r="E2612" s="128"/>
      <c r="F2612" s="55"/>
      <c r="G2612" s="55"/>
      <c r="H2612" s="55"/>
      <c r="I2612" s="55"/>
      <c r="J2612" s="55"/>
      <c r="L2612" s="59"/>
      <c r="U2612" s="10" t="e">
        <f t="shared" ca="1" si="40"/>
        <v>#NAME?</v>
      </c>
    </row>
    <row r="2613" spans="1:21" ht="33" customHeight="1">
      <c r="A2613" s="58">
        <v>2611</v>
      </c>
      <c r="B2613" s="190" t="s">
        <v>3868</v>
      </c>
      <c r="C2613" s="144" t="s">
        <v>3870</v>
      </c>
      <c r="D2613" s="196">
        <v>43754</v>
      </c>
      <c r="E2613" s="128"/>
      <c r="F2613" s="55"/>
      <c r="G2613" s="55"/>
      <c r="H2613" s="55"/>
      <c r="I2613" s="55"/>
      <c r="J2613" s="55"/>
      <c r="L2613" s="59"/>
      <c r="U2613" s="10" t="e">
        <f t="shared" ca="1" si="40"/>
        <v>#NAME?</v>
      </c>
    </row>
    <row r="2614" spans="1:21" ht="33" customHeight="1">
      <c r="A2614" s="58">
        <v>2612</v>
      </c>
      <c r="B2614" s="190" t="s">
        <v>3871</v>
      </c>
      <c r="C2614" s="144" t="s">
        <v>6651</v>
      </c>
      <c r="D2614" s="196">
        <v>43754</v>
      </c>
      <c r="E2614" s="128"/>
      <c r="F2614" s="55"/>
      <c r="G2614" s="55"/>
      <c r="H2614" s="55"/>
      <c r="I2614" s="55"/>
      <c r="J2614" s="55"/>
      <c r="L2614" s="59"/>
      <c r="U2614" s="10" t="e">
        <f t="shared" ca="1" si="40"/>
        <v>#NAME?</v>
      </c>
    </row>
    <row r="2615" spans="1:21" ht="33" customHeight="1">
      <c r="A2615" s="58">
        <v>2613</v>
      </c>
      <c r="B2615" s="190" t="s">
        <v>3872</v>
      </c>
      <c r="C2615" s="144" t="s">
        <v>3873</v>
      </c>
      <c r="D2615" s="196">
        <v>43754</v>
      </c>
      <c r="E2615" s="128"/>
      <c r="F2615" s="55"/>
      <c r="G2615" s="55"/>
      <c r="H2615" s="55"/>
      <c r="I2615" s="55"/>
      <c r="J2615" s="55"/>
      <c r="L2615" s="59"/>
      <c r="U2615" s="10" t="e">
        <f t="shared" ca="1" si="40"/>
        <v>#NAME?</v>
      </c>
    </row>
    <row r="2616" spans="1:21" ht="33" customHeight="1">
      <c r="A2616" s="58">
        <v>2614</v>
      </c>
      <c r="B2616" s="190" t="s">
        <v>3874</v>
      </c>
      <c r="C2616" s="144" t="s">
        <v>3875</v>
      </c>
      <c r="D2616" s="196">
        <v>43754</v>
      </c>
      <c r="E2616" s="128"/>
      <c r="F2616" s="55"/>
      <c r="G2616" s="55"/>
      <c r="H2616" s="55"/>
      <c r="I2616" s="55"/>
      <c r="J2616" s="55"/>
      <c r="L2616" s="59"/>
      <c r="U2616" s="10" t="e">
        <f t="shared" ca="1" si="40"/>
        <v>#NAME?</v>
      </c>
    </row>
    <row r="2617" spans="1:21" ht="33" customHeight="1">
      <c r="A2617" s="58">
        <v>2615</v>
      </c>
      <c r="B2617" s="191" t="s">
        <v>3879</v>
      </c>
      <c r="C2617" s="144" t="s">
        <v>6779</v>
      </c>
      <c r="D2617" s="196">
        <v>43768</v>
      </c>
      <c r="E2617" s="128"/>
      <c r="F2617" s="55"/>
      <c r="G2617" s="55"/>
      <c r="H2617" s="55"/>
      <c r="I2617" s="55"/>
      <c r="J2617" s="55">
        <v>1</v>
      </c>
      <c r="L2617" s="59"/>
      <c r="U2617" s="10" t="e">
        <f t="shared" ca="1" si="40"/>
        <v>#NAME?</v>
      </c>
    </row>
    <row r="2618" spans="1:21" ht="33" customHeight="1">
      <c r="A2618" s="58">
        <v>2616</v>
      </c>
      <c r="B2618" s="190" t="s">
        <v>3880</v>
      </c>
      <c r="C2618" s="144" t="s">
        <v>3881</v>
      </c>
      <c r="D2618" s="196">
        <v>43768</v>
      </c>
      <c r="E2618" s="128"/>
      <c r="F2618" s="55"/>
      <c r="G2618" s="55"/>
      <c r="H2618" s="55"/>
      <c r="I2618" s="55"/>
      <c r="J2618" s="55"/>
      <c r="L2618" s="59"/>
      <c r="U2618" s="10" t="e">
        <f t="shared" ca="1" si="40"/>
        <v>#NAME?</v>
      </c>
    </row>
    <row r="2619" spans="1:21" ht="33" customHeight="1">
      <c r="A2619" s="58">
        <v>2617</v>
      </c>
      <c r="B2619" s="190" t="s">
        <v>3882</v>
      </c>
      <c r="C2619" s="144" t="s">
        <v>3888</v>
      </c>
      <c r="D2619" s="196">
        <v>43768</v>
      </c>
      <c r="E2619" s="128"/>
      <c r="F2619" s="55"/>
      <c r="G2619" s="55"/>
      <c r="H2619" s="55"/>
      <c r="I2619" s="55"/>
      <c r="J2619" s="55"/>
      <c r="L2619" s="59"/>
      <c r="U2619" s="10" t="e">
        <f t="shared" ca="1" si="40"/>
        <v>#NAME?</v>
      </c>
    </row>
    <row r="2620" spans="1:21" ht="33" customHeight="1">
      <c r="A2620" s="58">
        <v>2618</v>
      </c>
      <c r="B2620" s="190" t="s">
        <v>3883</v>
      </c>
      <c r="C2620" s="144" t="s">
        <v>7024</v>
      </c>
      <c r="D2620" s="196">
        <v>43768</v>
      </c>
      <c r="E2620" s="128"/>
      <c r="F2620" s="55"/>
      <c r="G2620" s="55"/>
      <c r="H2620" s="55"/>
      <c r="I2620" s="55"/>
      <c r="J2620" s="55"/>
      <c r="L2620" s="59"/>
      <c r="U2620" s="10" t="e">
        <f t="shared" ca="1" si="40"/>
        <v>#NAME?</v>
      </c>
    </row>
    <row r="2621" spans="1:21" ht="33" customHeight="1">
      <c r="A2621" s="58">
        <v>2619</v>
      </c>
      <c r="B2621" s="190" t="s">
        <v>3884</v>
      </c>
      <c r="C2621" s="144" t="s">
        <v>3885</v>
      </c>
      <c r="D2621" s="196">
        <v>43768</v>
      </c>
      <c r="E2621" s="128"/>
      <c r="F2621" s="55"/>
      <c r="G2621" s="55"/>
      <c r="H2621" s="55"/>
      <c r="I2621" s="55"/>
      <c r="J2621" s="55"/>
      <c r="L2621" s="59"/>
      <c r="U2621" s="10" t="e">
        <f t="shared" ca="1" si="40"/>
        <v>#NAME?</v>
      </c>
    </row>
    <row r="2622" spans="1:21" ht="33" customHeight="1">
      <c r="A2622" s="58">
        <v>2620</v>
      </c>
      <c r="B2622" s="190" t="s">
        <v>3886</v>
      </c>
      <c r="C2622" s="144" t="s">
        <v>3887</v>
      </c>
      <c r="D2622" s="196">
        <v>43768</v>
      </c>
      <c r="E2622" s="128"/>
      <c r="F2622" s="55"/>
      <c r="G2622" s="55"/>
      <c r="H2622" s="55"/>
      <c r="I2622" s="55"/>
      <c r="J2622" s="55"/>
      <c r="L2622" s="59"/>
      <c r="U2622" s="10" t="e">
        <f t="shared" ca="1" si="40"/>
        <v>#NAME?</v>
      </c>
    </row>
    <row r="2623" spans="1:21" ht="33" customHeight="1">
      <c r="A2623" s="58">
        <v>2621</v>
      </c>
      <c r="B2623" s="190" t="s">
        <v>5674</v>
      </c>
      <c r="C2623" s="144" t="s">
        <v>5675</v>
      </c>
      <c r="D2623" s="196">
        <v>43780</v>
      </c>
      <c r="E2623" s="128"/>
      <c r="F2623" s="55"/>
      <c r="G2623" s="55"/>
      <c r="H2623" s="55"/>
      <c r="I2623" s="55"/>
      <c r="J2623" s="55"/>
      <c r="L2623" s="59"/>
      <c r="U2623" s="10" t="e">
        <f t="shared" ca="1" si="40"/>
        <v>#NAME?</v>
      </c>
    </row>
    <row r="2624" spans="1:21" ht="33" customHeight="1">
      <c r="A2624" s="58">
        <v>2622</v>
      </c>
      <c r="B2624" s="190" t="s">
        <v>3898</v>
      </c>
      <c r="C2624" s="144" t="s">
        <v>6666</v>
      </c>
      <c r="D2624" s="196">
        <v>43780</v>
      </c>
      <c r="E2624" s="128"/>
      <c r="F2624" s="55"/>
      <c r="G2624" s="55"/>
      <c r="H2624" s="55"/>
      <c r="I2624" s="55"/>
      <c r="J2624" s="55"/>
      <c r="L2624" s="59"/>
      <c r="U2624" s="10" t="e">
        <f t="shared" ca="1" si="40"/>
        <v>#NAME?</v>
      </c>
    </row>
    <row r="2625" spans="1:21" ht="33" customHeight="1">
      <c r="A2625" s="58">
        <v>2623</v>
      </c>
      <c r="B2625" s="190" t="s">
        <v>3903</v>
      </c>
      <c r="C2625" s="144" t="s">
        <v>3904</v>
      </c>
      <c r="D2625" s="196">
        <v>43780</v>
      </c>
      <c r="E2625" s="128"/>
      <c r="F2625" s="55"/>
      <c r="G2625" s="55"/>
      <c r="H2625" s="55"/>
      <c r="I2625" s="55"/>
      <c r="J2625" s="55"/>
      <c r="L2625" s="59"/>
      <c r="U2625" s="10" t="e">
        <f t="shared" ca="1" si="40"/>
        <v>#NAME?</v>
      </c>
    </row>
    <row r="2626" spans="1:21" ht="33" customHeight="1">
      <c r="A2626" s="58">
        <v>2624</v>
      </c>
      <c r="B2626" s="190" t="s">
        <v>3902</v>
      </c>
      <c r="C2626" s="144" t="s">
        <v>3901</v>
      </c>
      <c r="D2626" s="196">
        <v>43780</v>
      </c>
      <c r="E2626" s="128"/>
      <c r="F2626" s="55"/>
      <c r="G2626" s="55"/>
      <c r="H2626" s="55"/>
      <c r="I2626" s="55"/>
      <c r="J2626" s="55"/>
      <c r="L2626" s="59"/>
      <c r="U2626" s="10" t="e">
        <f t="shared" ca="1" si="40"/>
        <v>#NAME?</v>
      </c>
    </row>
    <row r="2627" spans="1:21" ht="33" customHeight="1">
      <c r="A2627" s="58">
        <v>2625</v>
      </c>
      <c r="B2627" s="190" t="s">
        <v>3900</v>
      </c>
      <c r="C2627" s="144" t="s">
        <v>5599</v>
      </c>
      <c r="D2627" s="196">
        <v>43780</v>
      </c>
      <c r="E2627" s="128"/>
      <c r="F2627" s="55"/>
      <c r="G2627" s="55"/>
      <c r="H2627" s="55"/>
      <c r="I2627" s="55"/>
      <c r="J2627" s="55"/>
      <c r="L2627" s="59"/>
      <c r="U2627" s="10" t="e">
        <f t="shared" ref="U2627:U2690" ca="1" si="41">hasstrike(B2627)</f>
        <v>#NAME?</v>
      </c>
    </row>
    <row r="2628" spans="1:21" ht="33" customHeight="1">
      <c r="A2628" s="58">
        <v>2626</v>
      </c>
      <c r="B2628" s="190" t="s">
        <v>3910</v>
      </c>
      <c r="C2628" s="144" t="s">
        <v>7098</v>
      </c>
      <c r="D2628" s="196">
        <v>43794</v>
      </c>
      <c r="E2628" s="128"/>
      <c r="F2628" s="55"/>
      <c r="G2628" s="55"/>
      <c r="H2628" s="55"/>
      <c r="I2628" s="55"/>
      <c r="J2628" s="55"/>
      <c r="L2628" s="59"/>
      <c r="U2628" s="10" t="e">
        <f t="shared" ca="1" si="41"/>
        <v>#NAME?</v>
      </c>
    </row>
    <row r="2629" spans="1:21" ht="33" customHeight="1">
      <c r="A2629" s="58">
        <v>2627</v>
      </c>
      <c r="B2629" s="190" t="s">
        <v>3911</v>
      </c>
      <c r="C2629" s="144" t="s">
        <v>3912</v>
      </c>
      <c r="D2629" s="196">
        <v>43794</v>
      </c>
      <c r="E2629" s="128"/>
      <c r="F2629" s="55"/>
      <c r="G2629" s="55"/>
      <c r="H2629" s="55"/>
      <c r="I2629" s="55"/>
      <c r="J2629" s="55"/>
      <c r="L2629" s="59"/>
      <c r="U2629" s="10" t="e">
        <f t="shared" ca="1" si="41"/>
        <v>#NAME?</v>
      </c>
    </row>
    <row r="2630" spans="1:21" ht="33" customHeight="1">
      <c r="A2630" s="58">
        <v>2628</v>
      </c>
      <c r="B2630" s="190" t="s">
        <v>3913</v>
      </c>
      <c r="C2630" s="144" t="s">
        <v>3914</v>
      </c>
      <c r="D2630" s="196">
        <v>43794</v>
      </c>
      <c r="E2630" s="128"/>
      <c r="F2630" s="55"/>
      <c r="G2630" s="55"/>
      <c r="H2630" s="55"/>
      <c r="I2630" s="55"/>
      <c r="J2630" s="55"/>
      <c r="L2630" s="59"/>
      <c r="U2630" s="10" t="e">
        <f t="shared" ca="1" si="41"/>
        <v>#NAME?</v>
      </c>
    </row>
    <row r="2631" spans="1:21" ht="33" customHeight="1">
      <c r="A2631" s="61">
        <v>2629</v>
      </c>
      <c r="B2631" s="191" t="s">
        <v>3915</v>
      </c>
      <c r="C2631" s="137" t="s">
        <v>3916</v>
      </c>
      <c r="D2631" s="192">
        <v>43794</v>
      </c>
      <c r="E2631" s="128">
        <v>0</v>
      </c>
      <c r="F2631" s="55"/>
      <c r="G2631" s="55"/>
      <c r="H2631" s="55"/>
      <c r="I2631" s="55"/>
      <c r="J2631" s="55"/>
      <c r="L2631" s="59"/>
      <c r="U2631" s="10" t="e">
        <f t="shared" ca="1" si="41"/>
        <v>#NAME?</v>
      </c>
    </row>
    <row r="2632" spans="1:21" ht="33" customHeight="1">
      <c r="A2632" s="58">
        <v>2630</v>
      </c>
      <c r="B2632" s="190" t="s">
        <v>3917</v>
      </c>
      <c r="C2632" s="144" t="s">
        <v>3920</v>
      </c>
      <c r="D2632" s="196">
        <v>43808</v>
      </c>
      <c r="E2632" s="128"/>
      <c r="F2632" s="55"/>
      <c r="G2632" s="55"/>
      <c r="H2632" s="55"/>
      <c r="I2632" s="55"/>
      <c r="J2632" s="55"/>
      <c r="L2632" s="59"/>
      <c r="U2632" s="10" t="e">
        <f t="shared" ca="1" si="41"/>
        <v>#NAME?</v>
      </c>
    </row>
    <row r="2633" spans="1:21" ht="33" customHeight="1">
      <c r="A2633" s="58">
        <v>2631</v>
      </c>
      <c r="B2633" s="190" t="s">
        <v>3918</v>
      </c>
      <c r="C2633" s="144" t="s">
        <v>3921</v>
      </c>
      <c r="D2633" s="196">
        <v>43808</v>
      </c>
      <c r="E2633" s="128"/>
      <c r="F2633" s="55"/>
      <c r="G2633" s="55"/>
      <c r="H2633" s="55"/>
      <c r="I2633" s="55"/>
      <c r="J2633" s="55"/>
      <c r="L2633" s="59"/>
      <c r="U2633" s="10" t="e">
        <f t="shared" ca="1" si="41"/>
        <v>#NAME?</v>
      </c>
    </row>
    <row r="2634" spans="1:21" ht="33" customHeight="1">
      <c r="A2634" s="58">
        <v>2632</v>
      </c>
      <c r="B2634" s="190" t="s">
        <v>3919</v>
      </c>
      <c r="C2634" s="144" t="s">
        <v>5600</v>
      </c>
      <c r="D2634" s="196">
        <v>43808</v>
      </c>
      <c r="E2634" s="128"/>
      <c r="F2634" s="55"/>
      <c r="G2634" s="55"/>
      <c r="H2634" s="55"/>
      <c r="I2634" s="55"/>
      <c r="J2634" s="55"/>
      <c r="L2634" s="59"/>
      <c r="U2634" s="10" t="e">
        <f t="shared" ca="1" si="41"/>
        <v>#NAME?</v>
      </c>
    </row>
    <row r="2635" spans="1:21" ht="33" customHeight="1">
      <c r="A2635" s="58">
        <v>2633</v>
      </c>
      <c r="B2635" s="190" t="s">
        <v>3923</v>
      </c>
      <c r="C2635" s="144" t="s">
        <v>3924</v>
      </c>
      <c r="D2635" s="196">
        <v>43823</v>
      </c>
      <c r="E2635" s="128"/>
      <c r="F2635" s="55"/>
      <c r="G2635" s="55"/>
      <c r="H2635" s="55"/>
      <c r="I2635" s="55"/>
      <c r="J2635" s="55"/>
      <c r="L2635" s="59"/>
      <c r="U2635" s="10" t="e">
        <f t="shared" ca="1" si="41"/>
        <v>#NAME?</v>
      </c>
    </row>
    <row r="2636" spans="1:21" ht="50.25" customHeight="1">
      <c r="A2636" s="58">
        <v>2634</v>
      </c>
      <c r="B2636" s="190" t="s">
        <v>3925</v>
      </c>
      <c r="C2636" s="144" t="s">
        <v>5601</v>
      </c>
      <c r="D2636" s="196">
        <v>43823</v>
      </c>
      <c r="E2636" s="128"/>
      <c r="F2636" s="55"/>
      <c r="G2636" s="55"/>
      <c r="H2636" s="55"/>
      <c r="I2636" s="55"/>
      <c r="J2636" s="55"/>
      <c r="L2636" s="59"/>
      <c r="U2636" s="10" t="e">
        <f t="shared" ca="1" si="41"/>
        <v>#NAME?</v>
      </c>
    </row>
    <row r="2637" spans="1:21" ht="33" customHeight="1">
      <c r="A2637" s="58">
        <v>2635</v>
      </c>
      <c r="B2637" s="190" t="s">
        <v>3926</v>
      </c>
      <c r="C2637" s="144" t="s">
        <v>3927</v>
      </c>
      <c r="D2637" s="196">
        <v>43838</v>
      </c>
      <c r="E2637" s="128"/>
      <c r="F2637" s="55"/>
      <c r="G2637" s="55"/>
      <c r="H2637" s="55"/>
      <c r="I2637" s="55"/>
      <c r="J2637" s="55"/>
      <c r="L2637" s="59"/>
      <c r="U2637" s="10" t="e">
        <f t="shared" ca="1" si="41"/>
        <v>#NAME?</v>
      </c>
    </row>
    <row r="2638" spans="1:21" ht="33" customHeight="1">
      <c r="A2638" s="58">
        <v>2636</v>
      </c>
      <c r="B2638" s="190" t="s">
        <v>8013</v>
      </c>
      <c r="C2638" s="144" t="s">
        <v>3928</v>
      </c>
      <c r="D2638" s="196">
        <v>43838</v>
      </c>
      <c r="E2638" s="128"/>
      <c r="F2638" s="55"/>
      <c r="G2638" s="55"/>
      <c r="H2638" s="55"/>
      <c r="I2638" s="55"/>
      <c r="J2638" s="55"/>
      <c r="L2638" s="59"/>
      <c r="U2638" s="10" t="e">
        <f t="shared" ca="1" si="41"/>
        <v>#NAME?</v>
      </c>
    </row>
    <row r="2639" spans="1:21" ht="33" customHeight="1">
      <c r="A2639" s="58">
        <v>2637</v>
      </c>
      <c r="B2639" s="190" t="s">
        <v>3929</v>
      </c>
      <c r="C2639" s="144" t="s">
        <v>3930</v>
      </c>
      <c r="D2639" s="196">
        <v>43838</v>
      </c>
      <c r="E2639" s="128"/>
      <c r="F2639" s="55"/>
      <c r="G2639" s="55"/>
      <c r="H2639" s="55"/>
      <c r="I2639" s="55"/>
      <c r="J2639" s="55"/>
      <c r="L2639" s="59"/>
      <c r="U2639" s="10" t="e">
        <f t="shared" ca="1" si="41"/>
        <v>#NAME?</v>
      </c>
    </row>
    <row r="2640" spans="1:21" ht="33" customHeight="1">
      <c r="A2640" s="58">
        <v>2638</v>
      </c>
      <c r="B2640" s="190" t="s">
        <v>3931</v>
      </c>
      <c r="C2640" s="144" t="s">
        <v>3932</v>
      </c>
      <c r="D2640" s="196">
        <v>43838</v>
      </c>
      <c r="E2640" s="128"/>
      <c r="F2640" s="55"/>
      <c r="G2640" s="55"/>
      <c r="H2640" s="55"/>
      <c r="I2640" s="55"/>
      <c r="J2640" s="55"/>
      <c r="L2640" s="59"/>
      <c r="U2640" s="10" t="e">
        <f t="shared" ca="1" si="41"/>
        <v>#NAME?</v>
      </c>
    </row>
    <row r="2641" spans="1:21" ht="33" customHeight="1">
      <c r="A2641" s="58">
        <v>2639</v>
      </c>
      <c r="B2641" s="190" t="s">
        <v>3933</v>
      </c>
      <c r="C2641" s="144" t="s">
        <v>3934</v>
      </c>
      <c r="D2641" s="196">
        <v>43843</v>
      </c>
      <c r="E2641" s="128"/>
      <c r="F2641" s="55"/>
      <c r="G2641" s="55"/>
      <c r="H2641" s="55"/>
      <c r="I2641" s="55"/>
      <c r="J2641" s="55"/>
      <c r="L2641" s="59"/>
      <c r="U2641" s="10" t="e">
        <f t="shared" ca="1" si="41"/>
        <v>#NAME?</v>
      </c>
    </row>
    <row r="2642" spans="1:21" ht="33" customHeight="1">
      <c r="A2642" s="58">
        <v>2640</v>
      </c>
      <c r="B2642" s="190" t="s">
        <v>3935</v>
      </c>
      <c r="C2642" s="144" t="s">
        <v>3936</v>
      </c>
      <c r="D2642" s="196">
        <v>43843</v>
      </c>
      <c r="E2642" s="128"/>
      <c r="F2642" s="55"/>
      <c r="G2642" s="55"/>
      <c r="H2642" s="55"/>
      <c r="I2642" s="55"/>
      <c r="J2642" s="55"/>
      <c r="L2642" s="59"/>
      <c r="U2642" s="10" t="e">
        <f t="shared" ca="1" si="41"/>
        <v>#NAME?</v>
      </c>
    </row>
    <row r="2643" spans="1:21" ht="33" customHeight="1">
      <c r="A2643" s="58">
        <v>2641</v>
      </c>
      <c r="B2643" s="190" t="s">
        <v>3939</v>
      </c>
      <c r="C2643" s="144" t="s">
        <v>3937</v>
      </c>
      <c r="D2643" s="196">
        <v>43843</v>
      </c>
      <c r="E2643" s="128"/>
      <c r="F2643" s="55"/>
      <c r="G2643" s="55"/>
      <c r="H2643" s="55"/>
      <c r="I2643" s="55"/>
      <c r="J2643" s="55"/>
      <c r="L2643" s="59"/>
      <c r="U2643" s="10" t="e">
        <f t="shared" ca="1" si="41"/>
        <v>#NAME?</v>
      </c>
    </row>
    <row r="2644" spans="1:21" ht="33" customHeight="1">
      <c r="A2644" s="58">
        <v>2642</v>
      </c>
      <c r="B2644" s="190" t="s">
        <v>3938</v>
      </c>
      <c r="C2644" s="144" t="s">
        <v>3944</v>
      </c>
      <c r="D2644" s="196">
        <v>43843</v>
      </c>
      <c r="E2644" s="128"/>
      <c r="F2644" s="55"/>
      <c r="G2644" s="55"/>
      <c r="H2644" s="55"/>
      <c r="I2644" s="55"/>
      <c r="J2644" s="55"/>
      <c r="L2644" s="59"/>
      <c r="U2644" s="10" t="e">
        <f t="shared" ca="1" si="41"/>
        <v>#NAME?</v>
      </c>
    </row>
    <row r="2645" spans="1:21" ht="33" customHeight="1">
      <c r="A2645" s="58">
        <v>2643</v>
      </c>
      <c r="B2645" s="190" t="s">
        <v>3940</v>
      </c>
      <c r="C2645" s="144" t="s">
        <v>3941</v>
      </c>
      <c r="D2645" s="196">
        <v>43843</v>
      </c>
      <c r="E2645" s="128"/>
      <c r="F2645" s="55"/>
      <c r="G2645" s="55"/>
      <c r="H2645" s="55"/>
      <c r="I2645" s="55"/>
      <c r="J2645" s="55"/>
      <c r="L2645" s="59"/>
      <c r="U2645" s="10" t="e">
        <f t="shared" ca="1" si="41"/>
        <v>#NAME?</v>
      </c>
    </row>
    <row r="2646" spans="1:21" ht="33" customHeight="1">
      <c r="A2646" s="58">
        <v>2644</v>
      </c>
      <c r="B2646" s="190" t="s">
        <v>3942</v>
      </c>
      <c r="C2646" s="144" t="s">
        <v>3943</v>
      </c>
      <c r="D2646" s="196">
        <v>43843</v>
      </c>
      <c r="E2646" s="128"/>
      <c r="F2646" s="55"/>
      <c r="G2646" s="55"/>
      <c r="H2646" s="55"/>
      <c r="I2646" s="55"/>
      <c r="J2646" s="55"/>
      <c r="L2646" s="59"/>
      <c r="U2646" s="10" t="e">
        <f t="shared" ca="1" si="41"/>
        <v>#NAME?</v>
      </c>
    </row>
    <row r="2647" spans="1:21" ht="33" customHeight="1">
      <c r="A2647" s="58">
        <v>2645</v>
      </c>
      <c r="B2647" s="190" t="s">
        <v>3945</v>
      </c>
      <c r="C2647" s="144" t="s">
        <v>3946</v>
      </c>
      <c r="D2647" s="196">
        <v>43859</v>
      </c>
      <c r="E2647" s="128"/>
      <c r="F2647" s="55"/>
      <c r="G2647" s="55"/>
      <c r="H2647" s="55"/>
      <c r="I2647" s="55"/>
      <c r="J2647" s="55"/>
      <c r="L2647" s="59"/>
      <c r="U2647" s="10" t="e">
        <f t="shared" ca="1" si="41"/>
        <v>#NAME?</v>
      </c>
    </row>
    <row r="2648" spans="1:21" ht="33" customHeight="1">
      <c r="A2648" s="58">
        <v>2646</v>
      </c>
      <c r="B2648" s="190" t="s">
        <v>3948</v>
      </c>
      <c r="C2648" s="144" t="s">
        <v>3949</v>
      </c>
      <c r="D2648" s="196">
        <v>43859</v>
      </c>
      <c r="E2648" s="128"/>
      <c r="F2648" s="55"/>
      <c r="G2648" s="55"/>
      <c r="H2648" s="55"/>
      <c r="I2648" s="55"/>
      <c r="J2648" s="55"/>
      <c r="L2648" s="59"/>
      <c r="U2648" s="10" t="e">
        <f t="shared" ca="1" si="41"/>
        <v>#NAME?</v>
      </c>
    </row>
    <row r="2649" spans="1:21" ht="33" customHeight="1">
      <c r="A2649" s="58">
        <v>2647</v>
      </c>
      <c r="B2649" s="190" t="s">
        <v>3950</v>
      </c>
      <c r="C2649" s="144" t="s">
        <v>3951</v>
      </c>
      <c r="D2649" s="196">
        <v>43859</v>
      </c>
      <c r="E2649" s="128"/>
      <c r="F2649" s="55"/>
      <c r="G2649" s="55"/>
      <c r="H2649" s="55"/>
      <c r="I2649" s="55"/>
      <c r="J2649" s="55"/>
      <c r="L2649" s="59"/>
      <c r="U2649" s="10" t="e">
        <f t="shared" ca="1" si="41"/>
        <v>#NAME?</v>
      </c>
    </row>
    <row r="2650" spans="1:21" ht="33" customHeight="1">
      <c r="A2650" s="58">
        <v>2648</v>
      </c>
      <c r="B2650" s="190" t="s">
        <v>3952</v>
      </c>
      <c r="C2650" s="144" t="s">
        <v>7889</v>
      </c>
      <c r="D2650" s="196">
        <v>43859</v>
      </c>
      <c r="E2650" s="128"/>
      <c r="F2650" s="55"/>
      <c r="G2650" s="55"/>
      <c r="H2650" s="55"/>
      <c r="I2650" s="55"/>
      <c r="J2650" s="55"/>
      <c r="L2650" s="59"/>
      <c r="U2650" s="10" t="e">
        <f t="shared" ca="1" si="41"/>
        <v>#NAME?</v>
      </c>
    </row>
    <row r="2651" spans="1:21" ht="33" customHeight="1">
      <c r="A2651" s="58">
        <v>2649</v>
      </c>
      <c r="B2651" s="190" t="s">
        <v>3955</v>
      </c>
      <c r="C2651" s="144" t="s">
        <v>3956</v>
      </c>
      <c r="D2651" s="196">
        <v>43871</v>
      </c>
      <c r="E2651" s="128"/>
      <c r="F2651" s="55"/>
      <c r="G2651" s="55"/>
      <c r="H2651" s="55"/>
      <c r="I2651" s="55"/>
      <c r="J2651" s="55"/>
      <c r="L2651" s="59"/>
      <c r="U2651" s="10" t="e">
        <f t="shared" ca="1" si="41"/>
        <v>#NAME?</v>
      </c>
    </row>
    <row r="2652" spans="1:21" ht="33" customHeight="1">
      <c r="A2652" s="58">
        <v>2650</v>
      </c>
      <c r="B2652" s="190" t="s">
        <v>3957</v>
      </c>
      <c r="C2652" s="144" t="s">
        <v>3958</v>
      </c>
      <c r="D2652" s="196">
        <v>43871</v>
      </c>
      <c r="E2652" s="128"/>
      <c r="F2652" s="55"/>
      <c r="G2652" s="55"/>
      <c r="H2652" s="55"/>
      <c r="I2652" s="55"/>
      <c r="J2652" s="55"/>
      <c r="L2652" s="59"/>
      <c r="U2652" s="10" t="e">
        <f t="shared" ca="1" si="41"/>
        <v>#NAME?</v>
      </c>
    </row>
    <row r="2653" spans="1:21" ht="33" customHeight="1">
      <c r="A2653" s="58">
        <v>2651</v>
      </c>
      <c r="B2653" s="191" t="s">
        <v>3959</v>
      </c>
      <c r="C2653" s="144" t="s">
        <v>3960</v>
      </c>
      <c r="D2653" s="196">
        <v>43871</v>
      </c>
      <c r="E2653" s="128"/>
      <c r="F2653" s="55"/>
      <c r="G2653" s="55"/>
      <c r="H2653" s="55"/>
      <c r="I2653" s="55"/>
      <c r="J2653" s="55"/>
      <c r="L2653" s="59"/>
      <c r="U2653" s="10" t="e">
        <f t="shared" ca="1" si="41"/>
        <v>#NAME?</v>
      </c>
    </row>
    <row r="2654" spans="1:21" ht="33" customHeight="1">
      <c r="A2654" s="58">
        <v>2652</v>
      </c>
      <c r="B2654" s="190" t="s">
        <v>3961</v>
      </c>
      <c r="C2654" s="144" t="s">
        <v>3962</v>
      </c>
      <c r="D2654" s="196">
        <v>43871</v>
      </c>
      <c r="E2654" s="128"/>
      <c r="F2654" s="55"/>
      <c r="G2654" s="55"/>
      <c r="H2654" s="55"/>
      <c r="I2654" s="55"/>
      <c r="J2654" s="55"/>
      <c r="L2654" s="59"/>
      <c r="U2654" s="10" t="e">
        <f t="shared" ca="1" si="41"/>
        <v>#NAME?</v>
      </c>
    </row>
    <row r="2655" spans="1:21" ht="33" customHeight="1">
      <c r="A2655" s="58">
        <v>2653</v>
      </c>
      <c r="B2655" s="190" t="s">
        <v>3963</v>
      </c>
      <c r="C2655" s="144" t="s">
        <v>5602</v>
      </c>
      <c r="D2655" s="196">
        <v>43871</v>
      </c>
      <c r="E2655" s="128"/>
      <c r="F2655" s="55"/>
      <c r="G2655" s="55"/>
      <c r="H2655" s="55"/>
      <c r="I2655" s="55"/>
      <c r="J2655" s="55"/>
      <c r="L2655" s="59"/>
      <c r="U2655" s="10" t="e">
        <f t="shared" ca="1" si="41"/>
        <v>#NAME?</v>
      </c>
    </row>
    <row r="2656" spans="1:21" ht="33" customHeight="1">
      <c r="A2656" s="58">
        <v>2654</v>
      </c>
      <c r="B2656" s="190" t="s">
        <v>3964</v>
      </c>
      <c r="C2656" s="144" t="s">
        <v>3965</v>
      </c>
      <c r="D2656" s="196">
        <v>43880</v>
      </c>
      <c r="E2656" s="128"/>
      <c r="F2656" s="55"/>
      <c r="G2656" s="55"/>
      <c r="H2656" s="55"/>
      <c r="I2656" s="55"/>
      <c r="J2656" s="55"/>
      <c r="L2656" s="59"/>
      <c r="U2656" s="10" t="e">
        <f t="shared" ca="1" si="41"/>
        <v>#NAME?</v>
      </c>
    </row>
    <row r="2657" spans="1:21" ht="33" customHeight="1">
      <c r="A2657" s="58">
        <v>2655</v>
      </c>
      <c r="B2657" s="191" t="s">
        <v>3966</v>
      </c>
      <c r="C2657" s="144" t="s">
        <v>3967</v>
      </c>
      <c r="D2657" s="196">
        <v>43880</v>
      </c>
      <c r="E2657" s="128"/>
      <c r="F2657" s="55"/>
      <c r="G2657" s="55"/>
      <c r="H2657" s="55"/>
      <c r="I2657" s="55"/>
      <c r="J2657" s="55"/>
      <c r="L2657" s="59"/>
      <c r="U2657" s="10" t="e">
        <f t="shared" ca="1" si="41"/>
        <v>#NAME?</v>
      </c>
    </row>
    <row r="2658" spans="1:21" ht="33" customHeight="1">
      <c r="A2658" s="58">
        <v>2656</v>
      </c>
      <c r="B2658" s="190" t="s">
        <v>3968</v>
      </c>
      <c r="C2658" s="144" t="s">
        <v>3969</v>
      </c>
      <c r="D2658" s="196">
        <v>43880</v>
      </c>
      <c r="E2658" s="128"/>
      <c r="F2658" s="55"/>
      <c r="G2658" s="55"/>
      <c r="H2658" s="55"/>
      <c r="I2658" s="55"/>
      <c r="J2658" s="55"/>
      <c r="L2658" s="59"/>
      <c r="U2658" s="10" t="e">
        <f t="shared" ca="1" si="41"/>
        <v>#NAME?</v>
      </c>
    </row>
    <row r="2659" spans="1:21" ht="33" customHeight="1">
      <c r="A2659" s="58">
        <v>2657</v>
      </c>
      <c r="B2659" s="190" t="s">
        <v>3970</v>
      </c>
      <c r="C2659" s="144" t="s">
        <v>3971</v>
      </c>
      <c r="D2659" s="196">
        <v>43880</v>
      </c>
      <c r="E2659" s="128"/>
      <c r="F2659" s="55"/>
      <c r="G2659" s="55"/>
      <c r="H2659" s="55"/>
      <c r="I2659" s="55"/>
      <c r="J2659" s="55"/>
      <c r="L2659" s="59"/>
      <c r="U2659" s="10" t="e">
        <f t="shared" ca="1" si="41"/>
        <v>#NAME?</v>
      </c>
    </row>
    <row r="2660" spans="1:21" ht="33" customHeight="1">
      <c r="A2660" s="58">
        <v>2658</v>
      </c>
      <c r="B2660" s="190" t="s">
        <v>3972</v>
      </c>
      <c r="C2660" s="144" t="s">
        <v>3973</v>
      </c>
      <c r="D2660" s="196">
        <v>43880</v>
      </c>
      <c r="E2660" s="128"/>
      <c r="F2660" s="55"/>
      <c r="G2660" s="55"/>
      <c r="H2660" s="55"/>
      <c r="I2660" s="55"/>
      <c r="J2660" s="55"/>
      <c r="L2660" s="59"/>
      <c r="U2660" s="10" t="e">
        <f t="shared" ca="1" si="41"/>
        <v>#NAME?</v>
      </c>
    </row>
    <row r="2661" spans="1:21" ht="33" customHeight="1">
      <c r="A2661" s="61">
        <v>2659</v>
      </c>
      <c r="B2661" s="191" t="s">
        <v>3974</v>
      </c>
      <c r="C2661" s="137" t="s">
        <v>3975</v>
      </c>
      <c r="D2661" s="192">
        <v>43880</v>
      </c>
      <c r="E2661" s="128"/>
      <c r="F2661" s="55"/>
      <c r="G2661" s="55"/>
      <c r="H2661" s="55"/>
      <c r="I2661" s="55"/>
      <c r="J2661" s="55"/>
      <c r="L2661" s="59"/>
      <c r="U2661" s="10" t="e">
        <f t="shared" ca="1" si="41"/>
        <v>#NAME?</v>
      </c>
    </row>
    <row r="2662" spans="1:21" ht="33" customHeight="1">
      <c r="A2662" s="58">
        <v>2660</v>
      </c>
      <c r="B2662" s="190" t="s">
        <v>3976</v>
      </c>
      <c r="C2662" s="144" t="s">
        <v>3977</v>
      </c>
      <c r="D2662" s="196">
        <v>43880</v>
      </c>
      <c r="E2662" s="128"/>
      <c r="F2662" s="55"/>
      <c r="G2662" s="55"/>
      <c r="H2662" s="55"/>
      <c r="I2662" s="55"/>
      <c r="J2662" s="55"/>
      <c r="L2662" s="59"/>
      <c r="U2662" s="10" t="e">
        <f t="shared" ca="1" si="41"/>
        <v>#NAME?</v>
      </c>
    </row>
    <row r="2663" spans="1:21" ht="33" customHeight="1">
      <c r="A2663" s="58">
        <v>2661</v>
      </c>
      <c r="B2663" s="190" t="s">
        <v>3978</v>
      </c>
      <c r="C2663" s="144" t="s">
        <v>3979</v>
      </c>
      <c r="D2663" s="196">
        <v>43880</v>
      </c>
      <c r="E2663" s="128"/>
      <c r="F2663" s="55"/>
      <c r="G2663" s="55"/>
      <c r="H2663" s="55"/>
      <c r="I2663" s="55"/>
      <c r="J2663" s="55"/>
      <c r="L2663" s="59"/>
      <c r="U2663" s="10" t="e">
        <f t="shared" ca="1" si="41"/>
        <v>#NAME?</v>
      </c>
    </row>
    <row r="2664" spans="1:21" ht="33" customHeight="1">
      <c r="A2664" s="61">
        <v>2662</v>
      </c>
      <c r="B2664" s="191" t="s">
        <v>3980</v>
      </c>
      <c r="C2664" s="137" t="s">
        <v>3981</v>
      </c>
      <c r="D2664" s="192">
        <v>43880</v>
      </c>
      <c r="E2664" s="128"/>
      <c r="F2664" s="55"/>
      <c r="G2664" s="55"/>
      <c r="H2664" s="55"/>
      <c r="I2664" s="55"/>
      <c r="J2664" s="55"/>
      <c r="L2664" s="59"/>
      <c r="U2664" s="10" t="e">
        <f t="shared" ca="1" si="41"/>
        <v>#NAME?</v>
      </c>
    </row>
    <row r="2665" spans="1:21" ht="33" customHeight="1">
      <c r="A2665" s="58">
        <v>2663</v>
      </c>
      <c r="B2665" s="190" t="s">
        <v>3982</v>
      </c>
      <c r="C2665" s="144" t="s">
        <v>3983</v>
      </c>
      <c r="D2665" s="196">
        <v>43880</v>
      </c>
      <c r="E2665" s="128"/>
      <c r="F2665" s="55"/>
      <c r="G2665" s="55"/>
      <c r="H2665" s="55"/>
      <c r="I2665" s="55"/>
      <c r="J2665" s="55"/>
      <c r="L2665" s="59"/>
      <c r="U2665" s="10" t="e">
        <f t="shared" ca="1" si="41"/>
        <v>#NAME?</v>
      </c>
    </row>
    <row r="2666" spans="1:21" ht="33" customHeight="1">
      <c r="A2666" s="58">
        <v>2664</v>
      </c>
      <c r="B2666" s="190" t="s">
        <v>3984</v>
      </c>
      <c r="C2666" s="144" t="s">
        <v>3985</v>
      </c>
      <c r="D2666" s="196">
        <v>43886</v>
      </c>
      <c r="E2666" s="128"/>
      <c r="F2666" s="55"/>
      <c r="G2666" s="55"/>
      <c r="H2666" s="55"/>
      <c r="I2666" s="55"/>
      <c r="J2666" s="55"/>
      <c r="L2666" s="59"/>
      <c r="U2666" s="10" t="e">
        <f t="shared" ca="1" si="41"/>
        <v>#NAME?</v>
      </c>
    </row>
    <row r="2667" spans="1:21" ht="33" customHeight="1">
      <c r="A2667" s="58">
        <v>2665</v>
      </c>
      <c r="B2667" s="190" t="s">
        <v>3986</v>
      </c>
      <c r="C2667" s="144" t="s">
        <v>3987</v>
      </c>
      <c r="D2667" s="196">
        <v>43886</v>
      </c>
      <c r="E2667" s="128"/>
      <c r="F2667" s="55"/>
      <c r="G2667" s="55"/>
      <c r="H2667" s="55"/>
      <c r="I2667" s="55"/>
      <c r="J2667" s="55"/>
      <c r="L2667" s="59"/>
      <c r="U2667" s="10" t="e">
        <f t="shared" ca="1" si="41"/>
        <v>#NAME?</v>
      </c>
    </row>
    <row r="2668" spans="1:21" ht="33" customHeight="1">
      <c r="A2668" s="58">
        <v>2666</v>
      </c>
      <c r="B2668" s="190" t="s">
        <v>3988</v>
      </c>
      <c r="C2668" s="144" t="s">
        <v>3989</v>
      </c>
      <c r="D2668" s="196">
        <v>43886</v>
      </c>
      <c r="E2668" s="128"/>
      <c r="F2668" s="55"/>
      <c r="G2668" s="55"/>
      <c r="H2668" s="55"/>
      <c r="I2668" s="55"/>
      <c r="J2668" s="55"/>
      <c r="L2668" s="59"/>
      <c r="U2668" s="10" t="e">
        <f t="shared" ca="1" si="41"/>
        <v>#NAME?</v>
      </c>
    </row>
    <row r="2669" spans="1:21" ht="33" customHeight="1">
      <c r="A2669" s="58">
        <v>2667</v>
      </c>
      <c r="B2669" s="190" t="s">
        <v>3999</v>
      </c>
      <c r="C2669" s="144" t="s">
        <v>3990</v>
      </c>
      <c r="D2669" s="196">
        <v>43886</v>
      </c>
      <c r="E2669" s="128"/>
      <c r="F2669" s="55"/>
      <c r="G2669" s="55"/>
      <c r="H2669" s="55"/>
      <c r="I2669" s="55"/>
      <c r="J2669" s="55"/>
      <c r="L2669" s="59"/>
      <c r="U2669" s="10" t="e">
        <f t="shared" ca="1" si="41"/>
        <v>#NAME?</v>
      </c>
    </row>
    <row r="2670" spans="1:21" ht="33" customHeight="1">
      <c r="A2670" s="61">
        <v>2668</v>
      </c>
      <c r="B2670" s="191" t="s">
        <v>3991</v>
      </c>
      <c r="C2670" s="137" t="s">
        <v>5727</v>
      </c>
      <c r="D2670" s="192">
        <v>43886</v>
      </c>
      <c r="E2670" s="128"/>
      <c r="F2670" s="55"/>
      <c r="G2670" s="55"/>
      <c r="H2670" s="55"/>
      <c r="I2670" s="55"/>
      <c r="J2670" s="55"/>
      <c r="L2670" s="59"/>
      <c r="U2670" s="10" t="e">
        <f t="shared" ca="1" si="41"/>
        <v>#NAME?</v>
      </c>
    </row>
    <row r="2671" spans="1:21" ht="33" customHeight="1">
      <c r="A2671" s="58">
        <v>2669</v>
      </c>
      <c r="B2671" s="190" t="s">
        <v>3993</v>
      </c>
      <c r="C2671" s="144" t="s">
        <v>3992</v>
      </c>
      <c r="D2671" s="196">
        <v>43886</v>
      </c>
      <c r="E2671" s="128"/>
      <c r="F2671" s="55"/>
      <c r="G2671" s="55"/>
      <c r="H2671" s="55"/>
      <c r="I2671" s="55"/>
      <c r="J2671" s="55"/>
      <c r="L2671" s="59"/>
      <c r="U2671" s="10" t="e">
        <f t="shared" ca="1" si="41"/>
        <v>#NAME?</v>
      </c>
    </row>
    <row r="2672" spans="1:21" ht="33" customHeight="1">
      <c r="A2672" s="61">
        <v>2670</v>
      </c>
      <c r="B2672" s="191" t="s">
        <v>7278</v>
      </c>
      <c r="C2672" s="137" t="s">
        <v>7099</v>
      </c>
      <c r="D2672" s="196">
        <v>43886</v>
      </c>
      <c r="E2672" s="128"/>
      <c r="F2672" s="55"/>
      <c r="G2672" s="55"/>
      <c r="H2672" s="55"/>
      <c r="I2672" s="55"/>
      <c r="J2672" s="55"/>
      <c r="L2672" s="59"/>
      <c r="U2672" s="10" t="e">
        <f t="shared" ca="1" si="41"/>
        <v>#NAME?</v>
      </c>
    </row>
    <row r="2673" spans="1:21" ht="33" customHeight="1">
      <c r="A2673" s="58">
        <v>2671</v>
      </c>
      <c r="B2673" s="190" t="s">
        <v>3994</v>
      </c>
      <c r="C2673" s="144" t="s">
        <v>3995</v>
      </c>
      <c r="D2673" s="196">
        <v>43886</v>
      </c>
      <c r="E2673" s="128"/>
      <c r="F2673" s="55"/>
      <c r="G2673" s="55"/>
      <c r="H2673" s="55"/>
      <c r="I2673" s="55"/>
      <c r="J2673" s="55"/>
      <c r="L2673" s="59"/>
      <c r="U2673" s="10" t="e">
        <f t="shared" ca="1" si="41"/>
        <v>#NAME?</v>
      </c>
    </row>
    <row r="2674" spans="1:21" ht="33" customHeight="1">
      <c r="A2674" s="58">
        <v>2672</v>
      </c>
      <c r="B2674" s="190" t="s">
        <v>3996</v>
      </c>
      <c r="C2674" s="144" t="s">
        <v>6642</v>
      </c>
      <c r="D2674" s="196">
        <v>43886</v>
      </c>
      <c r="E2674" s="128"/>
      <c r="F2674" s="55"/>
      <c r="G2674" s="55"/>
      <c r="H2674" s="55"/>
      <c r="I2674" s="55"/>
      <c r="J2674" s="55"/>
      <c r="L2674" s="59"/>
      <c r="U2674" s="10" t="e">
        <f t="shared" ca="1" si="41"/>
        <v>#NAME?</v>
      </c>
    </row>
    <row r="2675" spans="1:21" ht="33" customHeight="1">
      <c r="A2675" s="61">
        <v>2673</v>
      </c>
      <c r="B2675" s="191" t="s">
        <v>3997</v>
      </c>
      <c r="C2675" s="137" t="s">
        <v>3998</v>
      </c>
      <c r="D2675" s="192">
        <v>43886</v>
      </c>
      <c r="E2675" s="128">
        <v>0</v>
      </c>
      <c r="F2675" s="55"/>
      <c r="G2675" s="55"/>
      <c r="H2675" s="55"/>
      <c r="I2675" s="55"/>
      <c r="J2675" s="55"/>
      <c r="L2675" s="59"/>
      <c r="U2675" s="10" t="e">
        <f t="shared" ca="1" si="41"/>
        <v>#NAME?</v>
      </c>
    </row>
    <row r="2676" spans="1:21" ht="33" customHeight="1">
      <c r="A2676" s="58">
        <v>2674</v>
      </c>
      <c r="B2676" s="190" t="s">
        <v>4000</v>
      </c>
      <c r="C2676" s="144" t="s">
        <v>4001</v>
      </c>
      <c r="D2676" s="196">
        <v>43902</v>
      </c>
      <c r="E2676" s="128"/>
      <c r="F2676" s="55"/>
      <c r="G2676" s="55"/>
      <c r="H2676" s="55"/>
      <c r="I2676" s="55"/>
      <c r="J2676" s="55"/>
      <c r="L2676" s="59"/>
      <c r="U2676" s="10" t="e">
        <f t="shared" ca="1" si="41"/>
        <v>#NAME?</v>
      </c>
    </row>
    <row r="2677" spans="1:21" ht="33" customHeight="1">
      <c r="A2677" s="58">
        <v>2675</v>
      </c>
      <c r="B2677" s="190" t="s">
        <v>4002</v>
      </c>
      <c r="C2677" s="144" t="s">
        <v>4003</v>
      </c>
      <c r="D2677" s="196">
        <v>43902</v>
      </c>
      <c r="E2677" s="128"/>
      <c r="F2677" s="55"/>
      <c r="G2677" s="55"/>
      <c r="H2677" s="55"/>
      <c r="I2677" s="55"/>
      <c r="J2677" s="55"/>
      <c r="L2677" s="59"/>
      <c r="U2677" s="10" t="e">
        <f t="shared" ca="1" si="41"/>
        <v>#NAME?</v>
      </c>
    </row>
    <row r="2678" spans="1:21" ht="33" customHeight="1">
      <c r="A2678" s="58">
        <v>2676</v>
      </c>
      <c r="B2678" s="190" t="s">
        <v>4004</v>
      </c>
      <c r="C2678" s="144" t="s">
        <v>4005</v>
      </c>
      <c r="D2678" s="196">
        <v>43902</v>
      </c>
      <c r="E2678" s="128"/>
      <c r="F2678" s="55"/>
      <c r="G2678" s="55"/>
      <c r="H2678" s="55"/>
      <c r="I2678" s="55"/>
      <c r="J2678" s="55"/>
      <c r="L2678" s="59"/>
      <c r="U2678" s="10" t="e">
        <f t="shared" ca="1" si="41"/>
        <v>#NAME?</v>
      </c>
    </row>
    <row r="2679" spans="1:21" ht="33" customHeight="1">
      <c r="A2679" s="58">
        <v>2677</v>
      </c>
      <c r="B2679" s="190" t="s">
        <v>4029</v>
      </c>
      <c r="C2679" s="144" t="s">
        <v>4006</v>
      </c>
      <c r="D2679" s="196">
        <v>43902</v>
      </c>
      <c r="E2679" s="128"/>
      <c r="F2679" s="55"/>
      <c r="G2679" s="55"/>
      <c r="H2679" s="55"/>
      <c r="I2679" s="55"/>
      <c r="J2679" s="55"/>
      <c r="L2679" s="59"/>
      <c r="U2679" s="10" t="e">
        <f t="shared" ca="1" si="41"/>
        <v>#NAME?</v>
      </c>
    </row>
    <row r="2680" spans="1:21" ht="33" customHeight="1">
      <c r="A2680" s="58">
        <v>2678</v>
      </c>
      <c r="B2680" s="190" t="s">
        <v>4007</v>
      </c>
      <c r="C2680" s="144" t="s">
        <v>4008</v>
      </c>
      <c r="D2680" s="196">
        <v>43902</v>
      </c>
      <c r="E2680" s="128"/>
      <c r="F2680" s="55"/>
      <c r="G2680" s="55"/>
      <c r="H2680" s="55"/>
      <c r="I2680" s="55"/>
      <c r="J2680" s="55"/>
      <c r="L2680" s="59"/>
      <c r="U2680" s="10" t="e">
        <f t="shared" ca="1" si="41"/>
        <v>#NAME?</v>
      </c>
    </row>
    <row r="2681" spans="1:21" ht="33" customHeight="1">
      <c r="A2681" s="58">
        <v>2679</v>
      </c>
      <c r="B2681" s="190" t="s">
        <v>4009</v>
      </c>
      <c r="C2681" s="144" t="s">
        <v>4010</v>
      </c>
      <c r="D2681" s="196">
        <v>43902</v>
      </c>
      <c r="E2681" s="128"/>
      <c r="F2681" s="55"/>
      <c r="G2681" s="55"/>
      <c r="H2681" s="55"/>
      <c r="I2681" s="55"/>
      <c r="J2681" s="55"/>
      <c r="L2681" s="59"/>
      <c r="U2681" s="10" t="e">
        <f t="shared" ca="1" si="41"/>
        <v>#NAME?</v>
      </c>
    </row>
    <row r="2682" spans="1:21" ht="33" customHeight="1">
      <c r="A2682" s="58">
        <v>2680</v>
      </c>
      <c r="B2682" s="190" t="s">
        <v>4011</v>
      </c>
      <c r="C2682" s="144" t="s">
        <v>6421</v>
      </c>
      <c r="D2682" s="196">
        <v>43902</v>
      </c>
      <c r="E2682" s="128"/>
      <c r="F2682" s="55"/>
      <c r="G2682" s="55"/>
      <c r="H2682" s="55"/>
      <c r="I2682" s="55"/>
      <c r="J2682" s="55"/>
      <c r="L2682" s="59"/>
      <c r="U2682" s="10" t="e">
        <f t="shared" ca="1" si="41"/>
        <v>#NAME?</v>
      </c>
    </row>
    <row r="2683" spans="1:21" ht="33" customHeight="1">
      <c r="A2683" s="58">
        <v>2681</v>
      </c>
      <c r="B2683" s="190" t="s">
        <v>4013</v>
      </c>
      <c r="C2683" s="144" t="s">
        <v>4014</v>
      </c>
      <c r="D2683" s="196">
        <v>43902</v>
      </c>
      <c r="E2683" s="128"/>
      <c r="F2683" s="55"/>
      <c r="G2683" s="55"/>
      <c r="H2683" s="55"/>
      <c r="I2683" s="55"/>
      <c r="J2683" s="55"/>
      <c r="L2683" s="59"/>
      <c r="U2683" s="10" t="e">
        <f t="shared" ca="1" si="41"/>
        <v>#NAME?</v>
      </c>
    </row>
    <row r="2684" spans="1:21" ht="33" customHeight="1">
      <c r="A2684" s="58">
        <v>2682</v>
      </c>
      <c r="B2684" s="190" t="s">
        <v>4015</v>
      </c>
      <c r="C2684" s="144" t="s">
        <v>4016</v>
      </c>
      <c r="D2684" s="196">
        <v>43902</v>
      </c>
      <c r="E2684" s="128"/>
      <c r="F2684" s="55"/>
      <c r="G2684" s="55"/>
      <c r="H2684" s="55"/>
      <c r="I2684" s="55"/>
      <c r="J2684" s="55"/>
      <c r="L2684" s="59"/>
      <c r="U2684" s="10" t="e">
        <f t="shared" ca="1" si="41"/>
        <v>#NAME?</v>
      </c>
    </row>
    <row r="2685" spans="1:21" ht="33" customHeight="1">
      <c r="A2685" s="58">
        <v>2683</v>
      </c>
      <c r="B2685" s="190" t="s">
        <v>4017</v>
      </c>
      <c r="C2685" s="144" t="s">
        <v>4031</v>
      </c>
      <c r="D2685" s="196">
        <v>43902</v>
      </c>
      <c r="E2685" s="128"/>
      <c r="F2685" s="55"/>
      <c r="G2685" s="55"/>
      <c r="H2685" s="55"/>
      <c r="I2685" s="55"/>
      <c r="J2685" s="55"/>
      <c r="L2685" s="59"/>
      <c r="U2685" s="10" t="e">
        <f t="shared" ca="1" si="41"/>
        <v>#NAME?</v>
      </c>
    </row>
    <row r="2686" spans="1:21" ht="33" customHeight="1">
      <c r="A2686" s="58">
        <v>2684</v>
      </c>
      <c r="B2686" s="190" t="s">
        <v>4019</v>
      </c>
      <c r="C2686" s="144" t="s">
        <v>4018</v>
      </c>
      <c r="D2686" s="196">
        <v>43906</v>
      </c>
      <c r="E2686" s="128"/>
      <c r="F2686" s="55"/>
      <c r="G2686" s="55"/>
      <c r="H2686" s="55"/>
      <c r="I2686" s="55"/>
      <c r="J2686" s="55"/>
      <c r="L2686" s="59"/>
      <c r="U2686" s="10" t="e">
        <f t="shared" ca="1" si="41"/>
        <v>#NAME?</v>
      </c>
    </row>
    <row r="2687" spans="1:21" ht="33" customHeight="1">
      <c r="A2687" s="58">
        <v>2685</v>
      </c>
      <c r="B2687" s="190" t="s">
        <v>4021</v>
      </c>
      <c r="C2687" s="144" t="s">
        <v>4020</v>
      </c>
      <c r="D2687" s="196">
        <v>43906</v>
      </c>
      <c r="E2687" s="128"/>
      <c r="F2687" s="55"/>
      <c r="G2687" s="55"/>
      <c r="H2687" s="55"/>
      <c r="I2687" s="55"/>
      <c r="J2687" s="55"/>
      <c r="L2687" s="59"/>
      <c r="U2687" s="10" t="e">
        <f t="shared" ca="1" si="41"/>
        <v>#NAME?</v>
      </c>
    </row>
    <row r="2688" spans="1:21" ht="33" customHeight="1">
      <c r="A2688" s="58">
        <v>2686</v>
      </c>
      <c r="B2688" s="190" t="s">
        <v>4023</v>
      </c>
      <c r="C2688" s="144" t="s">
        <v>4022</v>
      </c>
      <c r="D2688" s="196">
        <v>43906</v>
      </c>
      <c r="E2688" s="128"/>
      <c r="F2688" s="55"/>
      <c r="G2688" s="55"/>
      <c r="H2688" s="55"/>
      <c r="I2688" s="55"/>
      <c r="J2688" s="55"/>
      <c r="L2688" s="59"/>
      <c r="U2688" s="10" t="e">
        <f t="shared" ca="1" si="41"/>
        <v>#NAME?</v>
      </c>
    </row>
    <row r="2689" spans="1:21" ht="33" customHeight="1">
      <c r="A2689" s="58">
        <v>2687</v>
      </c>
      <c r="B2689" s="190" t="s">
        <v>6771</v>
      </c>
      <c r="C2689" s="144" t="s">
        <v>4024</v>
      </c>
      <c r="D2689" s="196">
        <v>43906</v>
      </c>
      <c r="E2689" s="128"/>
      <c r="F2689" s="55"/>
      <c r="G2689" s="55"/>
      <c r="H2689" s="55"/>
      <c r="I2689" s="55"/>
      <c r="J2689" s="55"/>
      <c r="L2689" s="59"/>
      <c r="U2689" s="10" t="e">
        <f t="shared" ca="1" si="41"/>
        <v>#NAME?</v>
      </c>
    </row>
    <row r="2690" spans="1:21" ht="33" customHeight="1">
      <c r="A2690" s="58">
        <v>2688</v>
      </c>
      <c r="B2690" s="190" t="s">
        <v>4026</v>
      </c>
      <c r="C2690" s="144" t="s">
        <v>4025</v>
      </c>
      <c r="D2690" s="196">
        <v>43906</v>
      </c>
      <c r="E2690" s="128"/>
      <c r="F2690" s="55"/>
      <c r="G2690" s="55"/>
      <c r="H2690" s="55"/>
      <c r="I2690" s="55"/>
      <c r="J2690" s="55"/>
      <c r="L2690" s="59"/>
      <c r="U2690" s="10" t="e">
        <f t="shared" ca="1" si="41"/>
        <v>#NAME?</v>
      </c>
    </row>
    <row r="2691" spans="1:21" ht="33" customHeight="1">
      <c r="A2691" s="58">
        <v>2689</v>
      </c>
      <c r="B2691" s="190" t="s">
        <v>4028</v>
      </c>
      <c r="C2691" s="144" t="s">
        <v>4027</v>
      </c>
      <c r="D2691" s="196">
        <v>43906</v>
      </c>
      <c r="E2691" s="128"/>
      <c r="F2691" s="55"/>
      <c r="G2691" s="55"/>
      <c r="H2691" s="55"/>
      <c r="I2691" s="55"/>
      <c r="J2691" s="55"/>
      <c r="L2691" s="59"/>
      <c r="U2691" s="10" t="e">
        <f t="shared" ref="U2691:U2754" ca="1" si="42">hasstrike(B2691)</f>
        <v>#NAME?</v>
      </c>
    </row>
    <row r="2692" spans="1:21" ht="33" customHeight="1">
      <c r="A2692" s="58">
        <v>2690</v>
      </c>
      <c r="B2692" s="190" t="s">
        <v>4032</v>
      </c>
      <c r="C2692" s="144" t="s">
        <v>4033</v>
      </c>
      <c r="D2692" s="196">
        <v>43906</v>
      </c>
      <c r="E2692" s="128"/>
      <c r="F2692" s="55"/>
      <c r="G2692" s="55"/>
      <c r="H2692" s="55"/>
      <c r="I2692" s="55"/>
      <c r="J2692" s="55"/>
      <c r="L2692" s="59"/>
      <c r="U2692" s="10" t="e">
        <f t="shared" ca="1" si="42"/>
        <v>#NAME?</v>
      </c>
    </row>
    <row r="2693" spans="1:21" ht="33" customHeight="1">
      <c r="A2693" s="23">
        <v>2691</v>
      </c>
      <c r="B2693" s="213" t="s">
        <v>4034</v>
      </c>
      <c r="C2693" s="213" t="s">
        <v>4035</v>
      </c>
      <c r="D2693" s="204">
        <v>43914</v>
      </c>
      <c r="E2693" s="128"/>
      <c r="F2693" s="55"/>
      <c r="G2693" s="55"/>
      <c r="H2693" s="55"/>
      <c r="I2693" s="55"/>
      <c r="J2693" s="55"/>
      <c r="L2693" s="59"/>
      <c r="U2693" s="10" t="e">
        <f t="shared" ca="1" si="42"/>
        <v>#NAME?</v>
      </c>
    </row>
    <row r="2694" spans="1:21" ht="33" customHeight="1">
      <c r="A2694" s="23">
        <v>2692</v>
      </c>
      <c r="B2694" s="214" t="s">
        <v>4036</v>
      </c>
      <c r="C2694" s="214" t="s">
        <v>8170</v>
      </c>
      <c r="D2694" s="168">
        <v>43914</v>
      </c>
      <c r="E2694" s="128"/>
      <c r="F2694" s="55"/>
      <c r="G2694" s="55"/>
      <c r="H2694" s="55"/>
      <c r="I2694" s="55"/>
      <c r="J2694" s="55"/>
      <c r="L2694" s="59"/>
      <c r="U2694" s="10" t="e">
        <f t="shared" ca="1" si="42"/>
        <v>#NAME?</v>
      </c>
    </row>
    <row r="2695" spans="1:21" ht="33" customHeight="1">
      <c r="A2695" s="23">
        <v>2693</v>
      </c>
      <c r="B2695" s="214" t="s">
        <v>4037</v>
      </c>
      <c r="C2695" s="214" t="s">
        <v>4038</v>
      </c>
      <c r="D2695" s="168">
        <v>43914</v>
      </c>
      <c r="E2695" s="128"/>
      <c r="F2695" s="55"/>
      <c r="G2695" s="55"/>
      <c r="H2695" s="55"/>
      <c r="I2695" s="55"/>
      <c r="J2695" s="55"/>
      <c r="L2695" s="59"/>
      <c r="U2695" s="10" t="e">
        <f t="shared" ca="1" si="42"/>
        <v>#NAME?</v>
      </c>
    </row>
    <row r="2696" spans="1:21" ht="33" customHeight="1">
      <c r="A2696" s="23">
        <v>2694</v>
      </c>
      <c r="B2696" s="214" t="s">
        <v>4039</v>
      </c>
      <c r="C2696" s="214" t="s">
        <v>7119</v>
      </c>
      <c r="D2696" s="168">
        <v>43914</v>
      </c>
      <c r="E2696" s="128"/>
      <c r="F2696" s="55"/>
      <c r="G2696" s="55"/>
      <c r="H2696" s="55"/>
      <c r="I2696" s="55"/>
      <c r="J2696" s="55"/>
      <c r="L2696" s="59"/>
      <c r="U2696" s="10" t="e">
        <f t="shared" ca="1" si="42"/>
        <v>#NAME?</v>
      </c>
    </row>
    <row r="2697" spans="1:21" ht="33" customHeight="1">
      <c r="A2697" s="23">
        <v>2695</v>
      </c>
      <c r="B2697" s="214" t="s">
        <v>4040</v>
      </c>
      <c r="C2697" s="214" t="s">
        <v>7970</v>
      </c>
      <c r="D2697" s="168">
        <v>43914</v>
      </c>
      <c r="E2697" s="128"/>
      <c r="F2697" s="55"/>
      <c r="G2697" s="55"/>
      <c r="H2697" s="55"/>
      <c r="I2697" s="55"/>
      <c r="J2697" s="55"/>
      <c r="L2697" s="59"/>
      <c r="U2697" s="10" t="e">
        <f t="shared" ca="1" si="42"/>
        <v>#NAME?</v>
      </c>
    </row>
    <row r="2698" spans="1:21" ht="33" customHeight="1">
      <c r="A2698" s="23">
        <v>2696</v>
      </c>
      <c r="B2698" s="214" t="s">
        <v>7638</v>
      </c>
      <c r="C2698" s="214" t="s">
        <v>4041</v>
      </c>
      <c r="D2698" s="168">
        <v>43923</v>
      </c>
      <c r="E2698" s="128"/>
      <c r="F2698" s="55"/>
      <c r="G2698" s="55"/>
      <c r="H2698" s="55"/>
      <c r="I2698" s="55"/>
      <c r="J2698" s="55"/>
      <c r="L2698" s="59"/>
      <c r="U2698" s="10" t="e">
        <f t="shared" ca="1" si="42"/>
        <v>#NAME?</v>
      </c>
    </row>
    <row r="2699" spans="1:21" ht="33" customHeight="1">
      <c r="A2699" s="23">
        <v>2697</v>
      </c>
      <c r="B2699" s="214" t="s">
        <v>4042</v>
      </c>
      <c r="C2699" s="214" t="s">
        <v>4062</v>
      </c>
      <c r="D2699" s="168">
        <v>43923</v>
      </c>
      <c r="E2699" s="128"/>
      <c r="F2699" s="55"/>
      <c r="G2699" s="55"/>
      <c r="H2699" s="55"/>
      <c r="I2699" s="55"/>
      <c r="J2699" s="55"/>
      <c r="L2699" s="59"/>
      <c r="U2699" s="10" t="e">
        <f t="shared" ca="1" si="42"/>
        <v>#NAME?</v>
      </c>
    </row>
    <row r="2700" spans="1:21" ht="33" customHeight="1">
      <c r="A2700" s="23">
        <v>2698</v>
      </c>
      <c r="B2700" s="214" t="s">
        <v>4043</v>
      </c>
      <c r="C2700" s="214" t="s">
        <v>4044</v>
      </c>
      <c r="D2700" s="168">
        <v>43923</v>
      </c>
      <c r="E2700" s="128"/>
      <c r="F2700" s="55"/>
      <c r="G2700" s="55"/>
      <c r="H2700" s="55"/>
      <c r="I2700" s="55"/>
      <c r="J2700" s="55"/>
      <c r="L2700" s="59"/>
      <c r="U2700" s="10" t="e">
        <f t="shared" ca="1" si="42"/>
        <v>#NAME?</v>
      </c>
    </row>
    <row r="2701" spans="1:21" ht="33" customHeight="1">
      <c r="A2701" s="23">
        <v>2699</v>
      </c>
      <c r="B2701" s="214" t="s">
        <v>4045</v>
      </c>
      <c r="C2701" s="214" t="s">
        <v>4046</v>
      </c>
      <c r="D2701" s="168">
        <v>43923</v>
      </c>
      <c r="E2701" s="128"/>
      <c r="F2701" s="55"/>
      <c r="G2701" s="55"/>
      <c r="H2701" s="55"/>
      <c r="I2701" s="55"/>
      <c r="J2701" s="55"/>
      <c r="L2701" s="59"/>
      <c r="U2701" s="10" t="e">
        <f t="shared" ca="1" si="42"/>
        <v>#NAME?</v>
      </c>
    </row>
    <row r="2702" spans="1:21" ht="33" customHeight="1">
      <c r="A2702" s="23">
        <v>2700</v>
      </c>
      <c r="B2702" s="214" t="s">
        <v>4048</v>
      </c>
      <c r="C2702" s="214" t="s">
        <v>4049</v>
      </c>
      <c r="D2702" s="168">
        <v>43923</v>
      </c>
      <c r="E2702" s="128"/>
      <c r="F2702" s="55"/>
      <c r="G2702" s="55"/>
      <c r="H2702" s="55"/>
      <c r="I2702" s="55"/>
      <c r="J2702" s="55"/>
      <c r="L2702" s="59"/>
      <c r="U2702" s="10" t="e">
        <f t="shared" ca="1" si="42"/>
        <v>#NAME?</v>
      </c>
    </row>
    <row r="2703" spans="1:21" ht="33" customHeight="1">
      <c r="A2703" s="23">
        <v>2701</v>
      </c>
      <c r="B2703" s="214" t="s">
        <v>4047</v>
      </c>
      <c r="C2703" s="214" t="s">
        <v>6475</v>
      </c>
      <c r="D2703" s="168">
        <v>43929</v>
      </c>
      <c r="E2703" s="128"/>
      <c r="F2703" s="55"/>
      <c r="G2703" s="55"/>
      <c r="H2703" s="55"/>
      <c r="I2703" s="55"/>
      <c r="J2703" s="55"/>
      <c r="L2703" s="59"/>
      <c r="U2703" s="10" t="e">
        <f t="shared" ca="1" si="42"/>
        <v>#NAME?</v>
      </c>
    </row>
    <row r="2704" spans="1:21" ht="33" customHeight="1">
      <c r="A2704" s="58">
        <v>2702</v>
      </c>
      <c r="B2704" s="190" t="s">
        <v>4050</v>
      </c>
      <c r="C2704" s="144" t="s">
        <v>4051</v>
      </c>
      <c r="D2704" s="168">
        <v>43929</v>
      </c>
      <c r="E2704" s="128"/>
      <c r="F2704" s="55"/>
      <c r="G2704" s="55"/>
      <c r="H2704" s="55"/>
      <c r="I2704" s="55"/>
      <c r="J2704" s="55"/>
      <c r="L2704" s="59"/>
      <c r="U2704" s="10" t="e">
        <f t="shared" ca="1" si="42"/>
        <v>#NAME?</v>
      </c>
    </row>
    <row r="2705" spans="1:21" ht="33" customHeight="1">
      <c r="A2705" s="58">
        <v>2703</v>
      </c>
      <c r="B2705" s="190" t="s">
        <v>4052</v>
      </c>
      <c r="C2705" s="144" t="s">
        <v>4053</v>
      </c>
      <c r="D2705" s="168">
        <v>43929</v>
      </c>
      <c r="E2705" s="128"/>
      <c r="F2705" s="55"/>
      <c r="G2705" s="55"/>
      <c r="H2705" s="55"/>
      <c r="I2705" s="55"/>
      <c r="J2705" s="55"/>
      <c r="L2705" s="59"/>
      <c r="U2705" s="10" t="e">
        <f t="shared" ca="1" si="42"/>
        <v>#NAME?</v>
      </c>
    </row>
    <row r="2706" spans="1:21" ht="33" customHeight="1">
      <c r="A2706" s="58">
        <v>2704</v>
      </c>
      <c r="B2706" s="190" t="s">
        <v>4054</v>
      </c>
      <c r="C2706" s="144" t="s">
        <v>4055</v>
      </c>
      <c r="D2706" s="168">
        <v>43929</v>
      </c>
      <c r="E2706" s="128"/>
      <c r="F2706" s="55"/>
      <c r="G2706" s="55"/>
      <c r="H2706" s="55"/>
      <c r="I2706" s="55"/>
      <c r="J2706" s="55"/>
      <c r="L2706" s="59"/>
      <c r="U2706" s="10" t="e">
        <f t="shared" ca="1" si="42"/>
        <v>#NAME?</v>
      </c>
    </row>
    <row r="2707" spans="1:21" ht="33" customHeight="1">
      <c r="A2707" s="58">
        <v>2705</v>
      </c>
      <c r="B2707" s="190" t="s">
        <v>4056</v>
      </c>
      <c r="C2707" s="144" t="s">
        <v>4057</v>
      </c>
      <c r="D2707" s="168">
        <v>43929</v>
      </c>
      <c r="E2707" s="128"/>
      <c r="F2707" s="55"/>
      <c r="G2707" s="55"/>
      <c r="H2707" s="55"/>
      <c r="I2707" s="55"/>
      <c r="J2707" s="55"/>
      <c r="L2707" s="59"/>
      <c r="U2707" s="10" t="e">
        <f t="shared" ca="1" si="42"/>
        <v>#NAME?</v>
      </c>
    </row>
    <row r="2708" spans="1:21" ht="33" customHeight="1">
      <c r="A2708" s="58">
        <v>2706</v>
      </c>
      <c r="B2708" s="190" t="s">
        <v>4058</v>
      </c>
      <c r="C2708" s="144" t="s">
        <v>4059</v>
      </c>
      <c r="D2708" s="168">
        <v>43929</v>
      </c>
      <c r="E2708" s="128"/>
      <c r="F2708" s="55"/>
      <c r="G2708" s="55"/>
      <c r="H2708" s="55"/>
      <c r="I2708" s="55"/>
      <c r="J2708" s="55"/>
      <c r="L2708" s="59"/>
      <c r="U2708" s="10" t="e">
        <f t="shared" ca="1" si="42"/>
        <v>#NAME?</v>
      </c>
    </row>
    <row r="2709" spans="1:21" ht="33" customHeight="1">
      <c r="A2709" s="58">
        <v>2707</v>
      </c>
      <c r="B2709" s="190" t="s">
        <v>4060</v>
      </c>
      <c r="C2709" s="144" t="s">
        <v>4061</v>
      </c>
      <c r="D2709" s="168">
        <v>43929</v>
      </c>
      <c r="E2709" s="128"/>
      <c r="F2709" s="55"/>
      <c r="G2709" s="55"/>
      <c r="H2709" s="55"/>
      <c r="I2709" s="55"/>
      <c r="J2709" s="55"/>
      <c r="L2709" s="59"/>
      <c r="U2709" s="10" t="e">
        <f t="shared" ca="1" si="42"/>
        <v>#NAME?</v>
      </c>
    </row>
    <row r="2710" spans="1:21" ht="33" customHeight="1">
      <c r="A2710" s="58">
        <v>2708</v>
      </c>
      <c r="B2710" s="190" t="s">
        <v>4063</v>
      </c>
      <c r="C2710" s="144" t="s">
        <v>7470</v>
      </c>
      <c r="D2710" s="168">
        <v>43935</v>
      </c>
      <c r="E2710" s="128"/>
      <c r="F2710" s="55"/>
      <c r="G2710" s="55"/>
      <c r="H2710" s="55"/>
      <c r="I2710" s="55"/>
      <c r="J2710" s="55"/>
      <c r="L2710" s="59"/>
      <c r="U2710" s="10" t="e">
        <f t="shared" ca="1" si="42"/>
        <v>#NAME?</v>
      </c>
    </row>
    <row r="2711" spans="1:21" ht="33" customHeight="1">
      <c r="A2711" s="58">
        <v>2709</v>
      </c>
      <c r="B2711" s="190" t="s">
        <v>4066</v>
      </c>
      <c r="C2711" s="144" t="s">
        <v>4064</v>
      </c>
      <c r="D2711" s="168">
        <v>43935</v>
      </c>
      <c r="E2711" s="128"/>
      <c r="F2711" s="55"/>
      <c r="G2711" s="55"/>
      <c r="H2711" s="55"/>
      <c r="I2711" s="55"/>
      <c r="J2711" s="55"/>
      <c r="L2711" s="59"/>
      <c r="U2711" s="10" t="e">
        <f t="shared" ca="1" si="42"/>
        <v>#NAME?</v>
      </c>
    </row>
    <row r="2712" spans="1:21" ht="33" customHeight="1">
      <c r="A2712" s="58">
        <v>2710</v>
      </c>
      <c r="B2712" s="190" t="s">
        <v>4065</v>
      </c>
      <c r="C2712" s="144" t="s">
        <v>4067</v>
      </c>
      <c r="D2712" s="168">
        <v>43935</v>
      </c>
      <c r="E2712" s="128"/>
      <c r="F2712" s="55"/>
      <c r="G2712" s="55"/>
      <c r="H2712" s="55"/>
      <c r="I2712" s="55"/>
      <c r="J2712" s="55"/>
      <c r="L2712" s="59"/>
      <c r="U2712" s="10" t="e">
        <f t="shared" ca="1" si="42"/>
        <v>#NAME?</v>
      </c>
    </row>
    <row r="2713" spans="1:21" ht="33" customHeight="1">
      <c r="A2713" s="58">
        <v>2711</v>
      </c>
      <c r="B2713" s="190" t="s">
        <v>4068</v>
      </c>
      <c r="C2713" s="144" t="s">
        <v>4069</v>
      </c>
      <c r="D2713" s="168">
        <v>43935</v>
      </c>
      <c r="E2713" s="128"/>
      <c r="F2713" s="55"/>
      <c r="G2713" s="55"/>
      <c r="H2713" s="55"/>
      <c r="I2713" s="55"/>
      <c r="J2713" s="55"/>
      <c r="L2713" s="59"/>
      <c r="U2713" s="10" t="e">
        <f t="shared" ca="1" si="42"/>
        <v>#NAME?</v>
      </c>
    </row>
    <row r="2714" spans="1:21" ht="33" customHeight="1">
      <c r="A2714" s="61">
        <v>2712</v>
      </c>
      <c r="B2714" s="191" t="s">
        <v>4070</v>
      </c>
      <c r="C2714" s="137" t="s">
        <v>4071</v>
      </c>
      <c r="D2714" s="149">
        <v>43935</v>
      </c>
      <c r="E2714" s="128"/>
      <c r="F2714" s="55"/>
      <c r="G2714" s="55"/>
      <c r="H2714" s="55"/>
      <c r="I2714" s="55"/>
      <c r="J2714" s="55"/>
      <c r="L2714" s="59"/>
      <c r="U2714" s="10" t="e">
        <f t="shared" ca="1" si="42"/>
        <v>#NAME?</v>
      </c>
    </row>
    <row r="2715" spans="1:21" ht="33" customHeight="1">
      <c r="A2715" s="58">
        <v>2713</v>
      </c>
      <c r="B2715" s="190" t="s">
        <v>4072</v>
      </c>
      <c r="C2715" s="144" t="s">
        <v>4073</v>
      </c>
      <c r="D2715" s="168">
        <v>43935</v>
      </c>
      <c r="E2715" s="128"/>
      <c r="F2715" s="55"/>
      <c r="G2715" s="55"/>
      <c r="H2715" s="55"/>
      <c r="I2715" s="55"/>
      <c r="J2715" s="55"/>
      <c r="L2715" s="59"/>
      <c r="U2715" s="10" t="e">
        <f t="shared" ca="1" si="42"/>
        <v>#NAME?</v>
      </c>
    </row>
    <row r="2716" spans="1:21" ht="33" customHeight="1">
      <c r="A2716" s="58">
        <v>2714</v>
      </c>
      <c r="B2716" s="190" t="s">
        <v>4074</v>
      </c>
      <c r="C2716" s="144" t="s">
        <v>4075</v>
      </c>
      <c r="D2716" s="168">
        <v>43935</v>
      </c>
      <c r="E2716" s="128"/>
      <c r="F2716" s="55"/>
      <c r="G2716" s="55"/>
      <c r="H2716" s="55"/>
      <c r="I2716" s="55"/>
      <c r="J2716" s="55"/>
      <c r="L2716" s="59"/>
      <c r="U2716" s="10" t="e">
        <f t="shared" ca="1" si="42"/>
        <v>#NAME?</v>
      </c>
    </row>
    <row r="2717" spans="1:21" ht="33" customHeight="1">
      <c r="A2717" s="58">
        <v>2715</v>
      </c>
      <c r="B2717" s="190" t="s">
        <v>4076</v>
      </c>
      <c r="C2717" s="144" t="s">
        <v>4077</v>
      </c>
      <c r="D2717" s="168">
        <v>43935</v>
      </c>
      <c r="E2717" s="128"/>
      <c r="F2717" s="55"/>
      <c r="G2717" s="55"/>
      <c r="H2717" s="55"/>
      <c r="I2717" s="55"/>
      <c r="J2717" s="55"/>
      <c r="L2717" s="59"/>
      <c r="U2717" s="10" t="e">
        <f t="shared" ca="1" si="42"/>
        <v>#NAME?</v>
      </c>
    </row>
    <row r="2718" spans="1:21" ht="33" customHeight="1">
      <c r="A2718" s="58">
        <v>2716</v>
      </c>
      <c r="B2718" s="190" t="s">
        <v>4080</v>
      </c>
      <c r="C2718" s="144" t="s">
        <v>4081</v>
      </c>
      <c r="D2718" s="168">
        <v>43945</v>
      </c>
      <c r="E2718" s="128"/>
      <c r="F2718" s="55"/>
      <c r="G2718" s="55"/>
      <c r="H2718" s="55"/>
      <c r="I2718" s="55"/>
      <c r="J2718" s="55"/>
      <c r="L2718" s="59"/>
      <c r="U2718" s="10" t="e">
        <f t="shared" ca="1" si="42"/>
        <v>#NAME?</v>
      </c>
    </row>
    <row r="2719" spans="1:21" ht="33.75" customHeight="1">
      <c r="A2719" s="58">
        <v>2717</v>
      </c>
      <c r="B2719" s="190" t="s">
        <v>4082</v>
      </c>
      <c r="C2719" s="144" t="s">
        <v>4083</v>
      </c>
      <c r="D2719" s="168">
        <v>43945</v>
      </c>
      <c r="E2719" s="128"/>
      <c r="F2719" s="55"/>
      <c r="G2719" s="55"/>
      <c r="H2719" s="55"/>
      <c r="I2719" s="55"/>
      <c r="J2719" s="55"/>
      <c r="L2719" s="59"/>
      <c r="U2719" s="10" t="e">
        <f t="shared" ca="1" si="42"/>
        <v>#NAME?</v>
      </c>
    </row>
    <row r="2720" spans="1:21" ht="33" customHeight="1">
      <c r="A2720" s="58">
        <v>2718</v>
      </c>
      <c r="B2720" s="190" t="s">
        <v>4084</v>
      </c>
      <c r="C2720" s="144" t="s">
        <v>4085</v>
      </c>
      <c r="D2720" s="168">
        <v>43945</v>
      </c>
      <c r="E2720" s="128"/>
      <c r="F2720" s="55"/>
      <c r="G2720" s="55"/>
      <c r="H2720" s="55"/>
      <c r="I2720" s="55"/>
      <c r="J2720" s="55"/>
      <c r="L2720" s="59"/>
      <c r="U2720" s="10" t="e">
        <f t="shared" ca="1" si="42"/>
        <v>#NAME?</v>
      </c>
    </row>
    <row r="2721" spans="1:21" ht="33" customHeight="1">
      <c r="A2721" s="126">
        <v>2719</v>
      </c>
      <c r="B2721" s="191" t="s">
        <v>4086</v>
      </c>
      <c r="C2721" s="191" t="s">
        <v>4087</v>
      </c>
      <c r="D2721" s="168">
        <v>43945</v>
      </c>
      <c r="E2721" s="128"/>
      <c r="F2721" s="55"/>
      <c r="G2721" s="55"/>
      <c r="H2721" s="55"/>
      <c r="I2721" s="55"/>
      <c r="J2721" s="55"/>
      <c r="L2721" s="59"/>
      <c r="U2721" s="10" t="e">
        <f t="shared" ca="1" si="42"/>
        <v>#NAME?</v>
      </c>
    </row>
    <row r="2722" spans="1:21" ht="33" customHeight="1">
      <c r="A2722" s="58">
        <v>2720</v>
      </c>
      <c r="B2722" s="190" t="s">
        <v>4088</v>
      </c>
      <c r="C2722" s="144" t="s">
        <v>4089</v>
      </c>
      <c r="D2722" s="168">
        <v>43945</v>
      </c>
      <c r="E2722" s="128"/>
      <c r="F2722" s="55"/>
      <c r="G2722" s="55"/>
      <c r="H2722" s="55"/>
      <c r="I2722" s="55"/>
      <c r="J2722" s="55"/>
      <c r="L2722" s="59"/>
      <c r="U2722" s="10" t="e">
        <f t="shared" ca="1" si="42"/>
        <v>#NAME?</v>
      </c>
    </row>
    <row r="2723" spans="1:21" ht="33" customHeight="1">
      <c r="A2723" s="58">
        <v>2721</v>
      </c>
      <c r="B2723" s="190" t="s">
        <v>4090</v>
      </c>
      <c r="C2723" s="144" t="s">
        <v>4091</v>
      </c>
      <c r="D2723" s="168">
        <v>43950</v>
      </c>
      <c r="E2723" s="128"/>
      <c r="F2723" s="55"/>
      <c r="G2723" s="55"/>
      <c r="H2723" s="55"/>
      <c r="I2723" s="55"/>
      <c r="J2723" s="55"/>
      <c r="L2723" s="59"/>
      <c r="U2723" s="10" t="e">
        <f t="shared" ca="1" si="42"/>
        <v>#NAME?</v>
      </c>
    </row>
    <row r="2724" spans="1:21" ht="33" customHeight="1">
      <c r="A2724" s="58">
        <v>2722</v>
      </c>
      <c r="B2724" s="190" t="s">
        <v>4092</v>
      </c>
      <c r="C2724" s="144" t="s">
        <v>4093</v>
      </c>
      <c r="D2724" s="168">
        <v>43950</v>
      </c>
      <c r="E2724" s="128"/>
      <c r="F2724" s="55"/>
      <c r="G2724" s="55"/>
      <c r="H2724" s="55"/>
      <c r="I2724" s="55"/>
      <c r="J2724" s="55"/>
      <c r="L2724" s="59"/>
      <c r="U2724" s="10" t="e">
        <f t="shared" ca="1" si="42"/>
        <v>#NAME?</v>
      </c>
    </row>
    <row r="2725" spans="1:21" ht="33" customHeight="1">
      <c r="A2725" s="58">
        <v>2723</v>
      </c>
      <c r="B2725" s="190" t="s">
        <v>4096</v>
      </c>
      <c r="C2725" s="144" t="s">
        <v>4094</v>
      </c>
      <c r="D2725" s="168">
        <v>43950</v>
      </c>
      <c r="E2725" s="128"/>
      <c r="F2725" s="55"/>
      <c r="G2725" s="55"/>
      <c r="H2725" s="55"/>
      <c r="I2725" s="55"/>
      <c r="J2725" s="55"/>
      <c r="L2725" s="59"/>
      <c r="U2725" s="10" t="e">
        <f t="shared" ca="1" si="42"/>
        <v>#NAME?</v>
      </c>
    </row>
    <row r="2726" spans="1:21" ht="33" customHeight="1">
      <c r="A2726" s="58">
        <v>2724</v>
      </c>
      <c r="B2726" s="190" t="s">
        <v>4095</v>
      </c>
      <c r="C2726" s="144" t="s">
        <v>7129</v>
      </c>
      <c r="D2726" s="168">
        <v>43950</v>
      </c>
      <c r="E2726" s="128"/>
      <c r="F2726" s="55"/>
      <c r="G2726" s="55"/>
      <c r="H2726" s="55"/>
      <c r="I2726" s="55"/>
      <c r="J2726" s="55"/>
      <c r="L2726" s="59"/>
      <c r="U2726" s="10" t="e">
        <f t="shared" ca="1" si="42"/>
        <v>#NAME?</v>
      </c>
    </row>
    <row r="2727" spans="1:21" ht="33" customHeight="1">
      <c r="A2727" s="58">
        <v>2725</v>
      </c>
      <c r="B2727" s="190" t="s">
        <v>4097</v>
      </c>
      <c r="C2727" s="144" t="s">
        <v>4098</v>
      </c>
      <c r="D2727" s="168">
        <v>43950</v>
      </c>
      <c r="E2727" s="128"/>
      <c r="F2727" s="55"/>
      <c r="G2727" s="55"/>
      <c r="H2727" s="55"/>
      <c r="I2727" s="55"/>
      <c r="J2727" s="55"/>
      <c r="L2727" s="59"/>
      <c r="U2727" s="10" t="e">
        <f t="shared" ca="1" si="42"/>
        <v>#NAME?</v>
      </c>
    </row>
    <row r="2728" spans="1:21" ht="33" customHeight="1">
      <c r="A2728" s="58">
        <v>2726</v>
      </c>
      <c r="B2728" s="190" t="s">
        <v>4099</v>
      </c>
      <c r="C2728" s="144" t="s">
        <v>4100</v>
      </c>
      <c r="D2728" s="168">
        <v>43950</v>
      </c>
      <c r="E2728" s="128"/>
      <c r="F2728" s="55"/>
      <c r="G2728" s="55"/>
      <c r="H2728" s="55"/>
      <c r="I2728" s="55"/>
      <c r="J2728" s="55"/>
      <c r="L2728" s="59"/>
      <c r="U2728" s="10" t="e">
        <f t="shared" ca="1" si="42"/>
        <v>#NAME?</v>
      </c>
    </row>
    <row r="2729" spans="1:21" ht="33" customHeight="1">
      <c r="A2729" s="58">
        <v>2727</v>
      </c>
      <c r="B2729" s="190" t="s">
        <v>4101</v>
      </c>
      <c r="C2729" s="144" t="s">
        <v>4102</v>
      </c>
      <c r="D2729" s="168">
        <v>43950</v>
      </c>
      <c r="E2729" s="128"/>
      <c r="F2729" s="55"/>
      <c r="G2729" s="55"/>
      <c r="H2729" s="55"/>
      <c r="I2729" s="55"/>
      <c r="J2729" s="55"/>
      <c r="L2729" s="59"/>
      <c r="U2729" s="10" t="e">
        <f t="shared" ca="1" si="42"/>
        <v>#NAME?</v>
      </c>
    </row>
    <row r="2730" spans="1:21" ht="33" customHeight="1">
      <c r="A2730" s="58">
        <v>2728</v>
      </c>
      <c r="B2730" s="190" t="s">
        <v>4103</v>
      </c>
      <c r="C2730" s="144" t="s">
        <v>4104</v>
      </c>
      <c r="D2730" s="168">
        <v>43950</v>
      </c>
      <c r="E2730" s="128"/>
      <c r="F2730" s="55"/>
      <c r="G2730" s="55"/>
      <c r="H2730" s="55"/>
      <c r="I2730" s="55"/>
      <c r="J2730" s="55"/>
      <c r="L2730" s="59"/>
      <c r="U2730" s="10" t="e">
        <f t="shared" ca="1" si="42"/>
        <v>#NAME?</v>
      </c>
    </row>
    <row r="2731" spans="1:21" ht="33" customHeight="1">
      <c r="A2731" s="58">
        <v>2729</v>
      </c>
      <c r="B2731" s="190" t="s">
        <v>4105</v>
      </c>
      <c r="C2731" s="144" t="s">
        <v>4106</v>
      </c>
      <c r="D2731" s="168">
        <v>43950</v>
      </c>
      <c r="E2731" s="128"/>
      <c r="F2731" s="55"/>
      <c r="G2731" s="55"/>
      <c r="H2731" s="55"/>
      <c r="I2731" s="55"/>
      <c r="J2731" s="55"/>
      <c r="L2731" s="59"/>
      <c r="U2731" s="10" t="e">
        <f t="shared" ca="1" si="42"/>
        <v>#NAME?</v>
      </c>
    </row>
    <row r="2732" spans="1:21" ht="33" customHeight="1">
      <c r="A2732" s="58">
        <v>2730</v>
      </c>
      <c r="B2732" s="190" t="s">
        <v>4107</v>
      </c>
      <c r="C2732" s="144" t="s">
        <v>4108</v>
      </c>
      <c r="D2732" s="168">
        <v>43950</v>
      </c>
      <c r="E2732" s="128"/>
      <c r="F2732" s="55"/>
      <c r="G2732" s="55"/>
      <c r="H2732" s="55"/>
      <c r="I2732" s="55"/>
      <c r="J2732" s="55"/>
      <c r="L2732" s="59"/>
      <c r="U2732" s="10" t="e">
        <f t="shared" ca="1" si="42"/>
        <v>#NAME?</v>
      </c>
    </row>
    <row r="2733" spans="1:21" ht="33" customHeight="1">
      <c r="A2733" s="58">
        <v>2731</v>
      </c>
      <c r="B2733" s="190" t="s">
        <v>4109</v>
      </c>
      <c r="C2733" s="144" t="s">
        <v>4110</v>
      </c>
      <c r="D2733" s="168">
        <v>43959</v>
      </c>
      <c r="E2733" s="128"/>
      <c r="F2733" s="55"/>
      <c r="G2733" s="55"/>
      <c r="H2733" s="55"/>
      <c r="I2733" s="55"/>
      <c r="J2733" s="55"/>
      <c r="L2733" s="59"/>
      <c r="U2733" s="10" t="e">
        <f t="shared" ca="1" si="42"/>
        <v>#NAME?</v>
      </c>
    </row>
    <row r="2734" spans="1:21" ht="33" customHeight="1">
      <c r="A2734" s="58">
        <v>2732</v>
      </c>
      <c r="B2734" s="190" t="s">
        <v>4111</v>
      </c>
      <c r="C2734" s="144" t="s">
        <v>4112</v>
      </c>
      <c r="D2734" s="168">
        <v>43959</v>
      </c>
      <c r="E2734" s="128"/>
      <c r="F2734" s="55"/>
      <c r="G2734" s="55"/>
      <c r="H2734" s="55"/>
      <c r="I2734" s="55"/>
      <c r="J2734" s="55"/>
      <c r="L2734" s="59"/>
      <c r="U2734" s="10" t="e">
        <f t="shared" ca="1" si="42"/>
        <v>#NAME?</v>
      </c>
    </row>
    <row r="2735" spans="1:21" ht="33" customHeight="1">
      <c r="A2735" s="58">
        <v>2733</v>
      </c>
      <c r="B2735" s="190" t="s">
        <v>4113</v>
      </c>
      <c r="C2735" s="144" t="s">
        <v>4114</v>
      </c>
      <c r="D2735" s="168">
        <v>43959</v>
      </c>
      <c r="E2735" s="128"/>
      <c r="F2735" s="55"/>
      <c r="G2735" s="55"/>
      <c r="H2735" s="55"/>
      <c r="I2735" s="55"/>
      <c r="J2735" s="55"/>
      <c r="L2735" s="59"/>
      <c r="U2735" s="10" t="e">
        <f t="shared" ca="1" si="42"/>
        <v>#NAME?</v>
      </c>
    </row>
    <row r="2736" spans="1:21" ht="33" customHeight="1">
      <c r="A2736" s="58">
        <v>2734</v>
      </c>
      <c r="B2736" s="190" t="s">
        <v>4115</v>
      </c>
      <c r="C2736" s="144" t="s">
        <v>5991</v>
      </c>
      <c r="D2736" s="168">
        <v>43959</v>
      </c>
      <c r="E2736" s="128"/>
      <c r="F2736" s="55"/>
      <c r="G2736" s="55"/>
      <c r="H2736" s="55"/>
      <c r="I2736" s="55"/>
      <c r="J2736" s="55"/>
      <c r="L2736" s="59"/>
      <c r="U2736" s="10" t="e">
        <f t="shared" ca="1" si="42"/>
        <v>#NAME?</v>
      </c>
    </row>
    <row r="2737" spans="1:21" ht="33" customHeight="1">
      <c r="A2737" s="58">
        <v>2735</v>
      </c>
      <c r="B2737" s="191" t="s">
        <v>4116</v>
      </c>
      <c r="C2737" s="144" t="s">
        <v>4117</v>
      </c>
      <c r="D2737" s="168">
        <v>43959</v>
      </c>
      <c r="E2737" s="128"/>
      <c r="F2737" s="55"/>
      <c r="G2737" s="55"/>
      <c r="H2737" s="55"/>
      <c r="I2737" s="55"/>
      <c r="J2737" s="55"/>
      <c r="L2737" s="59"/>
      <c r="U2737" s="10" t="e">
        <f t="shared" ca="1" si="42"/>
        <v>#NAME?</v>
      </c>
    </row>
    <row r="2738" spans="1:21" ht="33" customHeight="1">
      <c r="A2738" s="58">
        <v>2736</v>
      </c>
      <c r="B2738" s="190" t="s">
        <v>4118</v>
      </c>
      <c r="C2738" s="144" t="s">
        <v>4119</v>
      </c>
      <c r="D2738" s="168">
        <v>43959</v>
      </c>
      <c r="E2738" s="128"/>
      <c r="F2738" s="55"/>
      <c r="G2738" s="55"/>
      <c r="H2738" s="55"/>
      <c r="I2738" s="55"/>
      <c r="J2738" s="55"/>
      <c r="L2738" s="59"/>
      <c r="U2738" s="10" t="e">
        <f t="shared" ca="1" si="42"/>
        <v>#NAME?</v>
      </c>
    </row>
    <row r="2739" spans="1:21" ht="33" customHeight="1">
      <c r="A2739" s="58">
        <v>2737</v>
      </c>
      <c r="B2739" s="191" t="s">
        <v>4120</v>
      </c>
      <c r="C2739" s="144" t="s">
        <v>4121</v>
      </c>
      <c r="D2739" s="168">
        <v>43959</v>
      </c>
      <c r="E2739" s="128"/>
      <c r="F2739" s="55"/>
      <c r="G2739" s="55"/>
      <c r="H2739" s="55"/>
      <c r="I2739" s="55"/>
      <c r="J2739" s="55"/>
      <c r="L2739" s="59"/>
      <c r="U2739" s="10" t="e">
        <f t="shared" ca="1" si="42"/>
        <v>#NAME?</v>
      </c>
    </row>
    <row r="2740" spans="1:21" ht="33" customHeight="1">
      <c r="A2740" s="58">
        <v>2738</v>
      </c>
      <c r="B2740" s="190" t="s">
        <v>4122</v>
      </c>
      <c r="C2740" s="144" t="s">
        <v>4123</v>
      </c>
      <c r="D2740" s="168">
        <v>43959</v>
      </c>
      <c r="E2740" s="128"/>
      <c r="F2740" s="55"/>
      <c r="G2740" s="55"/>
      <c r="H2740" s="55"/>
      <c r="I2740" s="55"/>
      <c r="J2740" s="55"/>
      <c r="L2740" s="59"/>
      <c r="U2740" s="10" t="e">
        <f t="shared" ca="1" si="42"/>
        <v>#NAME?</v>
      </c>
    </row>
    <row r="2741" spans="1:21" ht="33" customHeight="1">
      <c r="A2741" s="58">
        <v>2739</v>
      </c>
      <c r="B2741" s="190" t="s">
        <v>4253</v>
      </c>
      <c r="C2741" s="144" t="s">
        <v>4944</v>
      </c>
      <c r="D2741" s="168">
        <v>43966</v>
      </c>
      <c r="E2741" s="128"/>
      <c r="F2741" s="55"/>
      <c r="G2741" s="55"/>
      <c r="H2741" s="55"/>
      <c r="I2741" s="55"/>
      <c r="J2741" s="55"/>
      <c r="L2741" s="59"/>
      <c r="U2741" s="10" t="e">
        <f t="shared" ca="1" si="42"/>
        <v>#NAME?</v>
      </c>
    </row>
    <row r="2742" spans="1:21" ht="33" customHeight="1">
      <c r="A2742" s="58">
        <v>2740</v>
      </c>
      <c r="B2742" s="190" t="s">
        <v>4254</v>
      </c>
      <c r="C2742" s="144" t="s">
        <v>4255</v>
      </c>
      <c r="D2742" s="168">
        <v>43966</v>
      </c>
      <c r="E2742" s="128"/>
      <c r="F2742" s="55"/>
      <c r="G2742" s="55"/>
      <c r="H2742" s="55"/>
      <c r="I2742" s="55"/>
      <c r="J2742" s="55"/>
      <c r="L2742" s="59"/>
      <c r="U2742" s="10" t="e">
        <f t="shared" ca="1" si="42"/>
        <v>#NAME?</v>
      </c>
    </row>
    <row r="2743" spans="1:21" ht="33" customHeight="1">
      <c r="A2743" s="58">
        <v>2741</v>
      </c>
      <c r="B2743" s="190" t="s">
        <v>4256</v>
      </c>
      <c r="C2743" s="144" t="s">
        <v>4257</v>
      </c>
      <c r="D2743" s="168">
        <v>43966</v>
      </c>
      <c r="E2743" s="128"/>
      <c r="F2743" s="55"/>
      <c r="G2743" s="55"/>
      <c r="H2743" s="55"/>
      <c r="I2743" s="55"/>
      <c r="J2743" s="55"/>
      <c r="L2743" s="59"/>
      <c r="U2743" s="10" t="e">
        <f t="shared" ca="1" si="42"/>
        <v>#NAME?</v>
      </c>
    </row>
    <row r="2744" spans="1:21" ht="33" customHeight="1">
      <c r="A2744" s="58">
        <v>2742</v>
      </c>
      <c r="B2744" s="190" t="s">
        <v>4258</v>
      </c>
      <c r="C2744" s="144" t="s">
        <v>4259</v>
      </c>
      <c r="D2744" s="168">
        <v>43966</v>
      </c>
      <c r="E2744" s="128"/>
      <c r="F2744" s="55"/>
      <c r="G2744" s="55"/>
      <c r="H2744" s="55"/>
      <c r="I2744" s="55"/>
      <c r="J2744" s="55"/>
      <c r="L2744" s="59"/>
      <c r="U2744" s="10" t="e">
        <f t="shared" ca="1" si="42"/>
        <v>#NAME?</v>
      </c>
    </row>
    <row r="2745" spans="1:21" ht="33" customHeight="1">
      <c r="A2745" s="58">
        <v>2743</v>
      </c>
      <c r="B2745" s="190" t="s">
        <v>4260</v>
      </c>
      <c r="C2745" s="144" t="s">
        <v>4261</v>
      </c>
      <c r="D2745" s="168">
        <v>43966</v>
      </c>
      <c r="E2745" s="128"/>
      <c r="F2745" s="55"/>
      <c r="G2745" s="55"/>
      <c r="H2745" s="55"/>
      <c r="I2745" s="55"/>
      <c r="J2745" s="55"/>
      <c r="L2745" s="59"/>
      <c r="U2745" s="10" t="e">
        <f t="shared" ca="1" si="42"/>
        <v>#NAME?</v>
      </c>
    </row>
    <row r="2746" spans="1:21" ht="33" customHeight="1">
      <c r="A2746" s="58">
        <v>2744</v>
      </c>
      <c r="B2746" s="190" t="s">
        <v>4262</v>
      </c>
      <c r="C2746" s="144" t="s">
        <v>4263</v>
      </c>
      <c r="D2746" s="168">
        <v>43966</v>
      </c>
      <c r="E2746" s="128"/>
      <c r="F2746" s="55"/>
      <c r="G2746" s="55"/>
      <c r="H2746" s="55"/>
      <c r="I2746" s="55"/>
      <c r="J2746" s="55"/>
      <c r="L2746" s="59"/>
      <c r="U2746" s="10" t="e">
        <f t="shared" ca="1" si="42"/>
        <v>#NAME?</v>
      </c>
    </row>
    <row r="2747" spans="1:21" ht="33" customHeight="1">
      <c r="A2747" s="58">
        <v>2745</v>
      </c>
      <c r="B2747" s="190" t="s">
        <v>4264</v>
      </c>
      <c r="C2747" s="144" t="s">
        <v>4265</v>
      </c>
      <c r="D2747" s="168">
        <v>43966</v>
      </c>
      <c r="E2747" s="128"/>
      <c r="F2747" s="55"/>
      <c r="G2747" s="55"/>
      <c r="H2747" s="55"/>
      <c r="I2747" s="55"/>
      <c r="J2747" s="55"/>
      <c r="L2747" s="59"/>
      <c r="U2747" s="10" t="e">
        <f t="shared" ca="1" si="42"/>
        <v>#NAME?</v>
      </c>
    </row>
    <row r="2748" spans="1:21" ht="33" customHeight="1">
      <c r="A2748" s="58">
        <v>2746</v>
      </c>
      <c r="B2748" s="191" t="s">
        <v>4266</v>
      </c>
      <c r="C2748" s="144" t="s">
        <v>4267</v>
      </c>
      <c r="D2748" s="168">
        <v>43966</v>
      </c>
      <c r="E2748" s="128"/>
      <c r="F2748" s="55"/>
      <c r="G2748" s="55"/>
      <c r="H2748" s="55"/>
      <c r="I2748" s="55"/>
      <c r="J2748" s="55"/>
      <c r="L2748" s="59"/>
      <c r="U2748" s="10" t="e">
        <f t="shared" ca="1" si="42"/>
        <v>#NAME?</v>
      </c>
    </row>
    <row r="2749" spans="1:21" ht="33" customHeight="1">
      <c r="A2749" s="58">
        <v>2747</v>
      </c>
      <c r="B2749" s="190" t="s">
        <v>4268</v>
      </c>
      <c r="C2749" s="144" t="s">
        <v>4269</v>
      </c>
      <c r="D2749" s="168">
        <v>43966</v>
      </c>
      <c r="E2749" s="128"/>
      <c r="F2749" s="55"/>
      <c r="G2749" s="55"/>
      <c r="H2749" s="55"/>
      <c r="I2749" s="55"/>
      <c r="J2749" s="55"/>
      <c r="L2749" s="59"/>
      <c r="U2749" s="10" t="e">
        <f t="shared" ca="1" si="42"/>
        <v>#NAME?</v>
      </c>
    </row>
    <row r="2750" spans="1:21" ht="33" customHeight="1">
      <c r="A2750" s="58">
        <v>2748</v>
      </c>
      <c r="B2750" s="190" t="s">
        <v>4270</v>
      </c>
      <c r="C2750" s="144" t="s">
        <v>4271</v>
      </c>
      <c r="D2750" s="168">
        <v>43966</v>
      </c>
      <c r="E2750" s="128"/>
      <c r="F2750" s="55"/>
      <c r="G2750" s="55"/>
      <c r="H2750" s="55"/>
      <c r="I2750" s="55"/>
      <c r="J2750" s="55"/>
      <c r="L2750" s="59"/>
      <c r="U2750" s="10" t="e">
        <f t="shared" ca="1" si="42"/>
        <v>#NAME?</v>
      </c>
    </row>
    <row r="2751" spans="1:21" ht="33" customHeight="1">
      <c r="A2751" s="58">
        <v>2749</v>
      </c>
      <c r="B2751" s="190" t="s">
        <v>4272</v>
      </c>
      <c r="C2751" s="144" t="s">
        <v>4273</v>
      </c>
      <c r="D2751" s="168">
        <v>43970</v>
      </c>
      <c r="E2751" s="128"/>
      <c r="F2751" s="55"/>
      <c r="G2751" s="55"/>
      <c r="H2751" s="55"/>
      <c r="I2751" s="55"/>
      <c r="J2751" s="55"/>
      <c r="L2751" s="59"/>
      <c r="U2751" s="10" t="e">
        <f t="shared" ca="1" si="42"/>
        <v>#NAME?</v>
      </c>
    </row>
    <row r="2752" spans="1:21" ht="33" customHeight="1">
      <c r="A2752" s="58">
        <v>2750</v>
      </c>
      <c r="B2752" s="190" t="s">
        <v>4274</v>
      </c>
      <c r="C2752" s="144" t="s">
        <v>4275</v>
      </c>
      <c r="D2752" s="168">
        <v>43970</v>
      </c>
      <c r="E2752" s="128"/>
      <c r="F2752" s="55"/>
      <c r="G2752" s="55"/>
      <c r="H2752" s="55"/>
      <c r="I2752" s="55"/>
      <c r="J2752" s="55"/>
      <c r="L2752" s="59"/>
      <c r="U2752" s="10" t="e">
        <f t="shared" ca="1" si="42"/>
        <v>#NAME?</v>
      </c>
    </row>
    <row r="2753" spans="1:21" ht="33" customHeight="1">
      <c r="A2753" s="58">
        <v>2751</v>
      </c>
      <c r="B2753" s="190" t="s">
        <v>4276</v>
      </c>
      <c r="C2753" s="144" t="s">
        <v>4277</v>
      </c>
      <c r="D2753" s="168">
        <v>43970</v>
      </c>
      <c r="E2753" s="128"/>
      <c r="F2753" s="55"/>
      <c r="G2753" s="55"/>
      <c r="H2753" s="55"/>
      <c r="I2753" s="55"/>
      <c r="J2753" s="55"/>
      <c r="L2753" s="59"/>
      <c r="U2753" s="10" t="e">
        <f t="shared" ca="1" si="42"/>
        <v>#NAME?</v>
      </c>
    </row>
    <row r="2754" spans="1:21" ht="33" customHeight="1">
      <c r="A2754" s="58">
        <v>2752</v>
      </c>
      <c r="B2754" s="190" t="s">
        <v>4278</v>
      </c>
      <c r="C2754" s="144" t="s">
        <v>4279</v>
      </c>
      <c r="D2754" s="168">
        <v>43970</v>
      </c>
      <c r="E2754" s="128"/>
      <c r="F2754" s="55"/>
      <c r="G2754" s="55"/>
      <c r="H2754" s="55"/>
      <c r="I2754" s="55"/>
      <c r="J2754" s="55"/>
      <c r="L2754" s="59"/>
      <c r="U2754" s="10" t="e">
        <f t="shared" ca="1" si="42"/>
        <v>#NAME?</v>
      </c>
    </row>
    <row r="2755" spans="1:21" ht="33" customHeight="1">
      <c r="A2755" s="58">
        <v>2753</v>
      </c>
      <c r="B2755" s="190" t="s">
        <v>4280</v>
      </c>
      <c r="C2755" s="144" t="s">
        <v>4281</v>
      </c>
      <c r="D2755" s="168">
        <v>43970</v>
      </c>
      <c r="E2755" s="128"/>
      <c r="F2755" s="55"/>
      <c r="G2755" s="55"/>
      <c r="H2755" s="55"/>
      <c r="I2755" s="55"/>
      <c r="J2755" s="55"/>
      <c r="L2755" s="59"/>
      <c r="U2755" s="10" t="e">
        <f t="shared" ref="U2755:U2818" ca="1" si="43">hasstrike(B2755)</f>
        <v>#NAME?</v>
      </c>
    </row>
    <row r="2756" spans="1:21" ht="33" customHeight="1">
      <c r="A2756" s="58">
        <v>2754</v>
      </c>
      <c r="B2756" s="190" t="s">
        <v>4282</v>
      </c>
      <c r="C2756" s="144" t="s">
        <v>4283</v>
      </c>
      <c r="D2756" s="168">
        <v>43970</v>
      </c>
      <c r="E2756" s="128"/>
      <c r="F2756" s="55"/>
      <c r="G2756" s="55"/>
      <c r="H2756" s="55"/>
      <c r="I2756" s="55"/>
      <c r="J2756" s="55"/>
      <c r="L2756" s="59"/>
      <c r="U2756" s="10" t="e">
        <f t="shared" ca="1" si="43"/>
        <v>#NAME?</v>
      </c>
    </row>
    <row r="2757" spans="1:21" ht="33" customHeight="1">
      <c r="A2757" s="58">
        <v>2755</v>
      </c>
      <c r="B2757" s="190" t="s">
        <v>4289</v>
      </c>
      <c r="C2757" s="144" t="s">
        <v>4284</v>
      </c>
      <c r="D2757" s="168">
        <v>43970</v>
      </c>
      <c r="E2757" s="128"/>
      <c r="F2757" s="55"/>
      <c r="G2757" s="55"/>
      <c r="H2757" s="55"/>
      <c r="I2757" s="55"/>
      <c r="J2757" s="55"/>
      <c r="L2757" s="59"/>
      <c r="U2757" s="10" t="e">
        <f t="shared" ca="1" si="43"/>
        <v>#NAME?</v>
      </c>
    </row>
    <row r="2758" spans="1:21" ht="33" customHeight="1">
      <c r="A2758" s="58">
        <v>2756</v>
      </c>
      <c r="B2758" s="190" t="s">
        <v>4285</v>
      </c>
      <c r="C2758" s="144" t="s">
        <v>4286</v>
      </c>
      <c r="D2758" s="168">
        <v>43970</v>
      </c>
      <c r="E2758" s="128"/>
      <c r="F2758" s="55"/>
      <c r="G2758" s="55"/>
      <c r="H2758" s="55"/>
      <c r="I2758" s="55"/>
      <c r="J2758" s="55"/>
      <c r="L2758" s="59"/>
      <c r="U2758" s="10" t="e">
        <f t="shared" ca="1" si="43"/>
        <v>#NAME?</v>
      </c>
    </row>
    <row r="2759" spans="1:21" ht="33" customHeight="1">
      <c r="A2759" s="61">
        <v>2757</v>
      </c>
      <c r="B2759" s="191" t="s">
        <v>4287</v>
      </c>
      <c r="C2759" s="137" t="s">
        <v>4288</v>
      </c>
      <c r="D2759" s="149">
        <v>43970</v>
      </c>
      <c r="E2759" s="128"/>
      <c r="F2759" s="55"/>
      <c r="G2759" s="55"/>
      <c r="H2759" s="55"/>
      <c r="I2759" s="55"/>
      <c r="J2759" s="55"/>
      <c r="L2759" s="59"/>
      <c r="U2759" s="10" t="e">
        <f t="shared" ca="1" si="43"/>
        <v>#NAME?</v>
      </c>
    </row>
    <row r="2760" spans="1:21" ht="33" customHeight="1">
      <c r="A2760" s="58">
        <v>2758</v>
      </c>
      <c r="B2760" s="191" t="s">
        <v>6451</v>
      </c>
      <c r="C2760" s="144" t="s">
        <v>6452</v>
      </c>
      <c r="D2760" s="168">
        <v>43977</v>
      </c>
      <c r="E2760" s="128"/>
      <c r="F2760" s="55"/>
      <c r="G2760" s="55"/>
      <c r="H2760" s="55"/>
      <c r="I2760" s="55"/>
      <c r="J2760" s="55"/>
      <c r="L2760" s="59"/>
      <c r="U2760" s="10" t="e">
        <f t="shared" ca="1" si="43"/>
        <v>#NAME?</v>
      </c>
    </row>
    <row r="2761" spans="1:21" ht="33" customHeight="1">
      <c r="A2761" s="58">
        <v>2759</v>
      </c>
      <c r="B2761" s="190" t="s">
        <v>4290</v>
      </c>
      <c r="C2761" s="144" t="s">
        <v>4291</v>
      </c>
      <c r="D2761" s="168">
        <v>43977</v>
      </c>
      <c r="E2761" s="128"/>
      <c r="F2761" s="55"/>
      <c r="G2761" s="55"/>
      <c r="H2761" s="55"/>
      <c r="I2761" s="55"/>
      <c r="J2761" s="55"/>
      <c r="L2761" s="59"/>
      <c r="U2761" s="10" t="e">
        <f t="shared" ca="1" si="43"/>
        <v>#NAME?</v>
      </c>
    </row>
    <row r="2762" spans="1:21" ht="33" customHeight="1">
      <c r="A2762" s="58">
        <v>2760</v>
      </c>
      <c r="B2762" s="190" t="s">
        <v>4292</v>
      </c>
      <c r="C2762" s="144" t="s">
        <v>6459</v>
      </c>
      <c r="D2762" s="168">
        <v>43977</v>
      </c>
      <c r="E2762" s="128"/>
      <c r="F2762" s="55"/>
      <c r="G2762" s="55"/>
      <c r="H2762" s="55"/>
      <c r="I2762" s="55"/>
      <c r="J2762" s="55"/>
      <c r="L2762" s="59"/>
      <c r="U2762" s="10" t="e">
        <f t="shared" ca="1" si="43"/>
        <v>#NAME?</v>
      </c>
    </row>
    <row r="2763" spans="1:21" ht="33" customHeight="1">
      <c r="A2763" s="58">
        <v>2761</v>
      </c>
      <c r="B2763" s="190" t="s">
        <v>4293</v>
      </c>
      <c r="C2763" s="144" t="s">
        <v>4294</v>
      </c>
      <c r="D2763" s="168">
        <v>43977</v>
      </c>
      <c r="E2763" s="128"/>
      <c r="F2763" s="55"/>
      <c r="G2763" s="55"/>
      <c r="H2763" s="55"/>
      <c r="I2763" s="55"/>
      <c r="J2763" s="55"/>
      <c r="L2763" s="59"/>
      <c r="U2763" s="10" t="e">
        <f t="shared" ca="1" si="43"/>
        <v>#NAME?</v>
      </c>
    </row>
    <row r="2764" spans="1:21" ht="33" customHeight="1">
      <c r="A2764" s="58">
        <v>2762</v>
      </c>
      <c r="B2764" s="190" t="s">
        <v>4295</v>
      </c>
      <c r="C2764" s="144" t="s">
        <v>4325</v>
      </c>
      <c r="D2764" s="168">
        <v>43977</v>
      </c>
      <c r="E2764" s="128"/>
      <c r="F2764" s="55"/>
      <c r="G2764" s="55"/>
      <c r="H2764" s="55"/>
      <c r="I2764" s="55"/>
      <c r="J2764" s="55"/>
      <c r="L2764" s="59"/>
      <c r="U2764" s="10" t="e">
        <f t="shared" ca="1" si="43"/>
        <v>#NAME?</v>
      </c>
    </row>
    <row r="2765" spans="1:21" ht="33" customHeight="1">
      <c r="A2765" s="58">
        <v>2763</v>
      </c>
      <c r="B2765" s="190" t="s">
        <v>4296</v>
      </c>
      <c r="C2765" s="144" t="s">
        <v>4297</v>
      </c>
      <c r="D2765" s="168">
        <v>43977</v>
      </c>
      <c r="E2765" s="128"/>
      <c r="F2765" s="55"/>
      <c r="G2765" s="55"/>
      <c r="H2765" s="55"/>
      <c r="I2765" s="55"/>
      <c r="J2765" s="55"/>
      <c r="L2765" s="59"/>
      <c r="U2765" s="10" t="e">
        <f t="shared" ca="1" si="43"/>
        <v>#NAME?</v>
      </c>
    </row>
    <row r="2766" spans="1:21" ht="33" customHeight="1">
      <c r="A2766" s="58">
        <v>2764</v>
      </c>
      <c r="B2766" s="190" t="s">
        <v>4298</v>
      </c>
      <c r="C2766" s="144" t="s">
        <v>4299</v>
      </c>
      <c r="D2766" s="168">
        <v>43977</v>
      </c>
      <c r="E2766" s="128"/>
      <c r="F2766" s="55"/>
      <c r="G2766" s="55"/>
      <c r="H2766" s="55"/>
      <c r="I2766" s="55"/>
      <c r="J2766" s="55"/>
      <c r="L2766" s="59"/>
      <c r="U2766" s="10" t="e">
        <f t="shared" ca="1" si="43"/>
        <v>#NAME?</v>
      </c>
    </row>
    <row r="2767" spans="1:21" ht="33" customHeight="1">
      <c r="A2767" s="58">
        <v>2765</v>
      </c>
      <c r="B2767" s="190" t="s">
        <v>4300</v>
      </c>
      <c r="C2767" s="144" t="s">
        <v>4301</v>
      </c>
      <c r="D2767" s="168">
        <v>43977</v>
      </c>
      <c r="E2767" s="128"/>
      <c r="F2767" s="55"/>
      <c r="G2767" s="55"/>
      <c r="H2767" s="55"/>
      <c r="I2767" s="55"/>
      <c r="J2767" s="55"/>
      <c r="L2767" s="59"/>
      <c r="U2767" s="10" t="e">
        <f t="shared" ca="1" si="43"/>
        <v>#NAME?</v>
      </c>
    </row>
    <row r="2768" spans="1:21" ht="33" customHeight="1">
      <c r="A2768" s="58">
        <v>2766</v>
      </c>
      <c r="B2768" s="190" t="s">
        <v>4302</v>
      </c>
      <c r="C2768" s="144" t="s">
        <v>4303</v>
      </c>
      <c r="D2768" s="168">
        <v>43977</v>
      </c>
      <c r="E2768" s="128"/>
      <c r="F2768" s="55"/>
      <c r="G2768" s="55"/>
      <c r="H2768" s="55"/>
      <c r="I2768" s="55"/>
      <c r="J2768" s="55"/>
      <c r="L2768" s="59"/>
      <c r="U2768" s="10" t="e">
        <f t="shared" ca="1" si="43"/>
        <v>#NAME?</v>
      </c>
    </row>
    <row r="2769" spans="1:21" ht="33" customHeight="1">
      <c r="A2769" s="58">
        <v>2767</v>
      </c>
      <c r="B2769" s="190" t="s">
        <v>4305</v>
      </c>
      <c r="C2769" s="144" t="s">
        <v>4304</v>
      </c>
      <c r="D2769" s="168">
        <v>43977</v>
      </c>
      <c r="E2769" s="128"/>
      <c r="F2769" s="55"/>
      <c r="G2769" s="55"/>
      <c r="H2769" s="55"/>
      <c r="I2769" s="55"/>
      <c r="J2769" s="55"/>
      <c r="L2769" s="59"/>
      <c r="U2769" s="10" t="e">
        <f t="shared" ca="1" si="43"/>
        <v>#NAME?</v>
      </c>
    </row>
    <row r="2770" spans="1:21" ht="33" customHeight="1">
      <c r="A2770" s="58">
        <v>2768</v>
      </c>
      <c r="B2770" s="190" t="s">
        <v>4306</v>
      </c>
      <c r="C2770" s="144" t="s">
        <v>4307</v>
      </c>
      <c r="D2770" s="168">
        <v>43977</v>
      </c>
      <c r="E2770" s="128"/>
      <c r="F2770" s="55"/>
      <c r="G2770" s="55"/>
      <c r="H2770" s="55"/>
      <c r="I2770" s="55"/>
      <c r="J2770" s="55"/>
      <c r="L2770" s="59"/>
      <c r="U2770" s="10" t="e">
        <f t="shared" ca="1" si="43"/>
        <v>#NAME?</v>
      </c>
    </row>
    <row r="2771" spans="1:21" ht="33" customHeight="1">
      <c r="A2771" s="58">
        <v>2769</v>
      </c>
      <c r="B2771" s="190" t="s">
        <v>4308</v>
      </c>
      <c r="C2771" s="144" t="s">
        <v>4309</v>
      </c>
      <c r="D2771" s="168">
        <v>43977</v>
      </c>
      <c r="E2771" s="128"/>
      <c r="F2771" s="55"/>
      <c r="G2771" s="55"/>
      <c r="H2771" s="55"/>
      <c r="I2771" s="55"/>
      <c r="J2771" s="55"/>
      <c r="L2771" s="59"/>
      <c r="U2771" s="10" t="e">
        <f t="shared" ca="1" si="43"/>
        <v>#NAME?</v>
      </c>
    </row>
    <row r="2772" spans="1:21" ht="33" customHeight="1">
      <c r="A2772" s="58">
        <v>2770</v>
      </c>
      <c r="B2772" s="190" t="s">
        <v>4310</v>
      </c>
      <c r="C2772" s="144" t="s">
        <v>4311</v>
      </c>
      <c r="D2772" s="168">
        <v>43977</v>
      </c>
      <c r="E2772" s="128"/>
      <c r="F2772" s="55"/>
      <c r="G2772" s="55"/>
      <c r="H2772" s="55"/>
      <c r="I2772" s="55"/>
      <c r="J2772" s="55"/>
      <c r="L2772" s="59"/>
      <c r="U2772" s="10" t="e">
        <f t="shared" ca="1" si="43"/>
        <v>#NAME?</v>
      </c>
    </row>
    <row r="2773" spans="1:21" ht="33" customHeight="1">
      <c r="A2773" s="58">
        <v>2771</v>
      </c>
      <c r="B2773" s="190" t="s">
        <v>4312</v>
      </c>
      <c r="C2773" s="144" t="s">
        <v>4313</v>
      </c>
      <c r="D2773" s="168">
        <v>43977</v>
      </c>
      <c r="E2773" s="128"/>
      <c r="F2773" s="55"/>
      <c r="G2773" s="55"/>
      <c r="H2773" s="55"/>
      <c r="I2773" s="55"/>
      <c r="J2773" s="55"/>
      <c r="L2773" s="59"/>
      <c r="U2773" s="10" t="e">
        <f t="shared" ca="1" si="43"/>
        <v>#NAME?</v>
      </c>
    </row>
    <row r="2774" spans="1:21" ht="33" customHeight="1">
      <c r="A2774" s="58">
        <v>2772</v>
      </c>
      <c r="B2774" s="190" t="s">
        <v>6682</v>
      </c>
      <c r="C2774" s="144" t="s">
        <v>4314</v>
      </c>
      <c r="D2774" s="168">
        <v>43977</v>
      </c>
      <c r="E2774" s="128"/>
      <c r="F2774" s="55"/>
      <c r="G2774" s="55"/>
      <c r="H2774" s="55"/>
      <c r="I2774" s="55"/>
      <c r="J2774" s="55"/>
      <c r="L2774" s="59"/>
      <c r="U2774" s="10" t="e">
        <f t="shared" ca="1" si="43"/>
        <v>#NAME?</v>
      </c>
    </row>
    <row r="2775" spans="1:21" ht="33" customHeight="1">
      <c r="A2775" s="58">
        <v>2773</v>
      </c>
      <c r="B2775" s="190" t="s">
        <v>4315</v>
      </c>
      <c r="C2775" s="144" t="s">
        <v>4316</v>
      </c>
      <c r="D2775" s="168">
        <v>43977</v>
      </c>
      <c r="E2775" s="128"/>
      <c r="F2775" s="55"/>
      <c r="G2775" s="55"/>
      <c r="H2775" s="55"/>
      <c r="I2775" s="55"/>
      <c r="J2775" s="55"/>
      <c r="L2775" s="59"/>
      <c r="U2775" s="10" t="e">
        <f t="shared" ca="1" si="43"/>
        <v>#NAME?</v>
      </c>
    </row>
    <row r="2776" spans="1:21" ht="33" customHeight="1">
      <c r="A2776" s="58">
        <v>2774</v>
      </c>
      <c r="B2776" s="190" t="s">
        <v>4317</v>
      </c>
      <c r="C2776" s="144" t="s">
        <v>7056</v>
      </c>
      <c r="D2776" s="168">
        <v>43977</v>
      </c>
      <c r="E2776" s="128"/>
      <c r="F2776" s="55"/>
      <c r="G2776" s="55"/>
      <c r="H2776" s="55"/>
      <c r="I2776" s="55"/>
      <c r="J2776" s="55"/>
      <c r="L2776" s="59"/>
      <c r="U2776" s="10" t="e">
        <f t="shared" ca="1" si="43"/>
        <v>#NAME?</v>
      </c>
    </row>
    <row r="2777" spans="1:21" ht="33" customHeight="1">
      <c r="A2777" s="58">
        <v>2775</v>
      </c>
      <c r="B2777" s="190" t="s">
        <v>4318</v>
      </c>
      <c r="C2777" s="144" t="s">
        <v>4319</v>
      </c>
      <c r="D2777" s="168">
        <v>43977</v>
      </c>
      <c r="E2777" s="128"/>
      <c r="F2777" s="55"/>
      <c r="G2777" s="55"/>
      <c r="H2777" s="55"/>
      <c r="I2777" s="55"/>
      <c r="J2777" s="55"/>
      <c r="L2777" s="59"/>
      <c r="U2777" s="10" t="e">
        <f t="shared" ca="1" si="43"/>
        <v>#NAME?</v>
      </c>
    </row>
    <row r="2778" spans="1:21" ht="33" customHeight="1">
      <c r="A2778" s="58">
        <v>2776</v>
      </c>
      <c r="B2778" s="190" t="s">
        <v>4320</v>
      </c>
      <c r="C2778" s="144" t="s">
        <v>4321</v>
      </c>
      <c r="D2778" s="168">
        <v>43977</v>
      </c>
      <c r="E2778" s="128"/>
      <c r="F2778" s="55"/>
      <c r="G2778" s="55"/>
      <c r="H2778" s="55"/>
      <c r="I2778" s="55"/>
      <c r="J2778" s="55"/>
      <c r="L2778" s="59"/>
      <c r="U2778" s="10" t="e">
        <f t="shared" ca="1" si="43"/>
        <v>#NAME?</v>
      </c>
    </row>
    <row r="2779" spans="1:21" ht="33" customHeight="1">
      <c r="A2779" s="58">
        <v>2777</v>
      </c>
      <c r="B2779" s="190" t="s">
        <v>4322</v>
      </c>
      <c r="C2779" s="144" t="s">
        <v>4323</v>
      </c>
      <c r="D2779" s="168">
        <v>43977</v>
      </c>
      <c r="E2779" s="128"/>
      <c r="F2779" s="55"/>
      <c r="G2779" s="55"/>
      <c r="H2779" s="55"/>
      <c r="I2779" s="55"/>
      <c r="J2779" s="55"/>
      <c r="L2779" s="59"/>
      <c r="U2779" s="10" t="e">
        <f t="shared" ca="1" si="43"/>
        <v>#NAME?</v>
      </c>
    </row>
    <row r="2780" spans="1:21" ht="33" customHeight="1">
      <c r="A2780" s="58">
        <v>2778</v>
      </c>
      <c r="B2780" s="190" t="s">
        <v>4326</v>
      </c>
      <c r="C2780" s="144" t="s">
        <v>4327</v>
      </c>
      <c r="D2780" s="168">
        <v>43984</v>
      </c>
      <c r="E2780" s="128"/>
      <c r="F2780" s="55"/>
      <c r="G2780" s="55"/>
      <c r="H2780" s="55"/>
      <c r="I2780" s="55"/>
      <c r="J2780" s="55"/>
      <c r="L2780" s="59"/>
      <c r="U2780" s="10" t="e">
        <f t="shared" ca="1" si="43"/>
        <v>#NAME?</v>
      </c>
    </row>
    <row r="2781" spans="1:21" ht="33" customHeight="1">
      <c r="A2781" s="58">
        <v>2779</v>
      </c>
      <c r="B2781" s="190" t="s">
        <v>4328</v>
      </c>
      <c r="C2781" s="144" t="s">
        <v>4329</v>
      </c>
      <c r="D2781" s="168">
        <v>43984</v>
      </c>
      <c r="E2781" s="128"/>
      <c r="F2781" s="55"/>
      <c r="G2781" s="55"/>
      <c r="H2781" s="55"/>
      <c r="I2781" s="55"/>
      <c r="J2781" s="55"/>
      <c r="L2781" s="59"/>
      <c r="U2781" s="10" t="e">
        <f t="shared" ca="1" si="43"/>
        <v>#NAME?</v>
      </c>
    </row>
    <row r="2782" spans="1:21" ht="33" customHeight="1">
      <c r="A2782" s="58">
        <v>2780</v>
      </c>
      <c r="B2782" s="190" t="s">
        <v>4330</v>
      </c>
      <c r="C2782" s="144" t="s">
        <v>4331</v>
      </c>
      <c r="D2782" s="168">
        <v>43984</v>
      </c>
      <c r="E2782" s="128"/>
      <c r="F2782" s="55"/>
      <c r="G2782" s="55"/>
      <c r="H2782" s="55"/>
      <c r="I2782" s="55"/>
      <c r="J2782" s="55"/>
      <c r="L2782" s="59"/>
      <c r="U2782" s="10" t="e">
        <f t="shared" ca="1" si="43"/>
        <v>#NAME?</v>
      </c>
    </row>
    <row r="2783" spans="1:21" ht="33" customHeight="1">
      <c r="A2783" s="58">
        <v>2781</v>
      </c>
      <c r="B2783" s="190" t="s">
        <v>4332</v>
      </c>
      <c r="C2783" s="144" t="s">
        <v>4333</v>
      </c>
      <c r="D2783" s="168">
        <v>43984</v>
      </c>
      <c r="E2783" s="128"/>
      <c r="F2783" s="55"/>
      <c r="G2783" s="55"/>
      <c r="H2783" s="55"/>
      <c r="I2783" s="55"/>
      <c r="J2783" s="55"/>
      <c r="L2783" s="59"/>
      <c r="U2783" s="10" t="e">
        <f t="shared" ca="1" si="43"/>
        <v>#NAME?</v>
      </c>
    </row>
    <row r="2784" spans="1:21" ht="33" customHeight="1">
      <c r="A2784" s="58">
        <v>2782</v>
      </c>
      <c r="B2784" s="190" t="s">
        <v>4334</v>
      </c>
      <c r="C2784" s="144" t="s">
        <v>4335</v>
      </c>
      <c r="D2784" s="168">
        <v>43984</v>
      </c>
      <c r="E2784" s="128"/>
      <c r="F2784" s="55"/>
      <c r="G2784" s="55"/>
      <c r="H2784" s="55"/>
      <c r="I2784" s="55"/>
      <c r="J2784" s="55"/>
      <c r="L2784" s="59"/>
      <c r="U2784" s="10" t="e">
        <f t="shared" ca="1" si="43"/>
        <v>#NAME?</v>
      </c>
    </row>
    <row r="2785" spans="1:21" ht="33" customHeight="1">
      <c r="A2785" s="58">
        <v>2783</v>
      </c>
      <c r="B2785" s="190" t="s">
        <v>4336</v>
      </c>
      <c r="C2785" s="144" t="s">
        <v>7354</v>
      </c>
      <c r="D2785" s="168">
        <v>43990</v>
      </c>
      <c r="E2785" s="128"/>
      <c r="F2785" s="55"/>
      <c r="G2785" s="55"/>
      <c r="H2785" s="55"/>
      <c r="I2785" s="55"/>
      <c r="J2785" s="55"/>
      <c r="L2785" s="59"/>
      <c r="U2785" s="10" t="e">
        <f t="shared" ca="1" si="43"/>
        <v>#NAME?</v>
      </c>
    </row>
    <row r="2786" spans="1:21" ht="33" customHeight="1">
      <c r="A2786" s="58">
        <v>2784</v>
      </c>
      <c r="B2786" s="190" t="s">
        <v>4337</v>
      </c>
      <c r="C2786" s="144" t="s">
        <v>6854</v>
      </c>
      <c r="D2786" s="168">
        <v>43990</v>
      </c>
      <c r="E2786" s="128"/>
      <c r="F2786" s="55"/>
      <c r="G2786" s="55"/>
      <c r="H2786" s="55"/>
      <c r="I2786" s="55"/>
      <c r="J2786" s="55"/>
      <c r="L2786" s="59"/>
      <c r="U2786" s="10" t="e">
        <f t="shared" ca="1" si="43"/>
        <v>#NAME?</v>
      </c>
    </row>
    <row r="2787" spans="1:21" ht="33" customHeight="1">
      <c r="A2787" s="58">
        <v>2785</v>
      </c>
      <c r="B2787" s="190" t="s">
        <v>4338</v>
      </c>
      <c r="C2787" s="144" t="s">
        <v>4339</v>
      </c>
      <c r="D2787" s="168">
        <v>43990</v>
      </c>
      <c r="E2787" s="128"/>
      <c r="F2787" s="55"/>
      <c r="G2787" s="55"/>
      <c r="H2787" s="55"/>
      <c r="I2787" s="55"/>
      <c r="J2787" s="55"/>
      <c r="L2787" s="59"/>
      <c r="U2787" s="10" t="e">
        <f t="shared" ca="1" si="43"/>
        <v>#NAME?</v>
      </c>
    </row>
    <row r="2788" spans="1:21" ht="33" customHeight="1">
      <c r="A2788" s="58">
        <v>2786</v>
      </c>
      <c r="B2788" s="190" t="s">
        <v>4340</v>
      </c>
      <c r="C2788" s="144" t="s">
        <v>6540</v>
      </c>
      <c r="D2788" s="168">
        <v>43990</v>
      </c>
      <c r="E2788" s="128"/>
      <c r="F2788" s="55"/>
      <c r="G2788" s="55"/>
      <c r="H2788" s="55"/>
      <c r="I2788" s="55"/>
      <c r="J2788" s="55"/>
      <c r="L2788" s="59"/>
      <c r="U2788" s="10" t="e">
        <f t="shared" ca="1" si="43"/>
        <v>#NAME?</v>
      </c>
    </row>
    <row r="2789" spans="1:21" ht="33" customHeight="1">
      <c r="A2789" s="58">
        <v>2787</v>
      </c>
      <c r="B2789" s="190" t="s">
        <v>4341</v>
      </c>
      <c r="C2789" s="144" t="s">
        <v>4342</v>
      </c>
      <c r="D2789" s="168">
        <v>43990</v>
      </c>
      <c r="E2789" s="128"/>
      <c r="F2789" s="55"/>
      <c r="G2789" s="55"/>
      <c r="H2789" s="55"/>
      <c r="I2789" s="55"/>
      <c r="J2789" s="55"/>
      <c r="L2789" s="59"/>
      <c r="U2789" s="10" t="e">
        <f t="shared" ca="1" si="43"/>
        <v>#NAME?</v>
      </c>
    </row>
    <row r="2790" spans="1:21" ht="33" customHeight="1">
      <c r="A2790" s="58">
        <v>2788</v>
      </c>
      <c r="B2790" s="190" t="s">
        <v>4343</v>
      </c>
      <c r="C2790" s="144" t="s">
        <v>4344</v>
      </c>
      <c r="D2790" s="168">
        <v>43990</v>
      </c>
      <c r="E2790" s="128"/>
      <c r="F2790" s="55"/>
      <c r="G2790" s="55"/>
      <c r="H2790" s="55"/>
      <c r="I2790" s="55"/>
      <c r="J2790" s="55"/>
      <c r="L2790" s="59"/>
      <c r="U2790" s="10" t="e">
        <f t="shared" ca="1" si="43"/>
        <v>#NAME?</v>
      </c>
    </row>
    <row r="2791" spans="1:21" ht="33" customHeight="1">
      <c r="A2791" s="58">
        <v>2789</v>
      </c>
      <c r="B2791" s="190" t="s">
        <v>4345</v>
      </c>
      <c r="C2791" s="144" t="s">
        <v>4346</v>
      </c>
      <c r="D2791" s="168">
        <v>43990</v>
      </c>
      <c r="E2791" s="128"/>
      <c r="F2791" s="55"/>
      <c r="G2791" s="55"/>
      <c r="H2791" s="55"/>
      <c r="I2791" s="55"/>
      <c r="J2791" s="55"/>
      <c r="L2791" s="59"/>
      <c r="U2791" s="10" t="e">
        <f t="shared" ca="1" si="43"/>
        <v>#NAME?</v>
      </c>
    </row>
    <row r="2792" spans="1:21" ht="33" customHeight="1">
      <c r="A2792" s="58">
        <v>2790</v>
      </c>
      <c r="B2792" s="190" t="s">
        <v>4347</v>
      </c>
      <c r="C2792" s="144" t="s">
        <v>4348</v>
      </c>
      <c r="D2792" s="168">
        <v>43990</v>
      </c>
      <c r="E2792" s="128"/>
      <c r="F2792" s="55"/>
      <c r="G2792" s="55"/>
      <c r="H2792" s="55"/>
      <c r="I2792" s="55"/>
      <c r="J2792" s="55"/>
      <c r="L2792" s="59"/>
      <c r="U2792" s="10" t="e">
        <f t="shared" ca="1" si="43"/>
        <v>#NAME?</v>
      </c>
    </row>
    <row r="2793" spans="1:21" ht="33" customHeight="1">
      <c r="A2793" s="58">
        <v>2791</v>
      </c>
      <c r="B2793" s="190" t="s">
        <v>2968</v>
      </c>
      <c r="C2793" s="144" t="s">
        <v>6593</v>
      </c>
      <c r="D2793" s="168">
        <v>43990</v>
      </c>
      <c r="E2793" s="128"/>
      <c r="F2793" s="55"/>
      <c r="G2793" s="55"/>
      <c r="H2793" s="55"/>
      <c r="I2793" s="55"/>
      <c r="J2793" s="55"/>
      <c r="L2793" s="59"/>
      <c r="U2793" s="10" t="e">
        <f t="shared" ca="1" si="43"/>
        <v>#NAME?</v>
      </c>
    </row>
    <row r="2794" spans="1:21" ht="33" customHeight="1">
      <c r="A2794" s="58">
        <v>2792</v>
      </c>
      <c r="B2794" s="190" t="s">
        <v>4353</v>
      </c>
      <c r="C2794" s="144" t="s">
        <v>4349</v>
      </c>
      <c r="D2794" s="168">
        <v>43990</v>
      </c>
      <c r="E2794" s="128"/>
      <c r="F2794" s="55"/>
      <c r="G2794" s="55"/>
      <c r="H2794" s="55"/>
      <c r="I2794" s="55"/>
      <c r="J2794" s="55"/>
      <c r="L2794" s="59"/>
      <c r="U2794" s="10" t="e">
        <f t="shared" ca="1" si="43"/>
        <v>#NAME?</v>
      </c>
    </row>
    <row r="2795" spans="1:21" ht="33" customHeight="1">
      <c r="A2795" s="58">
        <v>2793</v>
      </c>
      <c r="B2795" s="190" t="s">
        <v>4351</v>
      </c>
      <c r="C2795" s="144" t="s">
        <v>4352</v>
      </c>
      <c r="D2795" s="168">
        <v>43994</v>
      </c>
      <c r="E2795" s="128"/>
      <c r="F2795" s="55"/>
      <c r="G2795" s="55"/>
      <c r="H2795" s="55"/>
      <c r="I2795" s="55"/>
      <c r="J2795" s="55"/>
      <c r="L2795" s="59"/>
      <c r="U2795" s="10" t="e">
        <f t="shared" ca="1" si="43"/>
        <v>#NAME?</v>
      </c>
    </row>
    <row r="2796" spans="1:21" ht="33" customHeight="1">
      <c r="A2796" s="58">
        <v>2794</v>
      </c>
      <c r="B2796" s="190" t="s">
        <v>4354</v>
      </c>
      <c r="C2796" s="144" t="s">
        <v>4355</v>
      </c>
      <c r="D2796" s="168">
        <v>43994</v>
      </c>
      <c r="E2796" s="128"/>
      <c r="F2796" s="55"/>
      <c r="G2796" s="55"/>
      <c r="H2796" s="55"/>
      <c r="I2796" s="55"/>
      <c r="J2796" s="55"/>
      <c r="L2796" s="59"/>
      <c r="U2796" s="10" t="e">
        <f t="shared" ca="1" si="43"/>
        <v>#NAME?</v>
      </c>
    </row>
    <row r="2797" spans="1:21" ht="33" customHeight="1">
      <c r="A2797" s="58">
        <v>2795</v>
      </c>
      <c r="B2797" s="190" t="s">
        <v>4356</v>
      </c>
      <c r="C2797" s="144" t="s">
        <v>4357</v>
      </c>
      <c r="D2797" s="168">
        <v>43994</v>
      </c>
      <c r="E2797" s="128"/>
      <c r="F2797" s="55"/>
      <c r="G2797" s="55"/>
      <c r="H2797" s="55"/>
      <c r="I2797" s="55"/>
      <c r="J2797" s="55"/>
      <c r="L2797" s="59"/>
      <c r="U2797" s="10" t="e">
        <f t="shared" ca="1" si="43"/>
        <v>#NAME?</v>
      </c>
    </row>
    <row r="2798" spans="1:21" ht="33" customHeight="1">
      <c r="A2798" s="58">
        <v>2796</v>
      </c>
      <c r="B2798" s="190" t="s">
        <v>4358</v>
      </c>
      <c r="C2798" s="144" t="s">
        <v>4359</v>
      </c>
      <c r="D2798" s="168">
        <v>43994</v>
      </c>
      <c r="E2798" s="128"/>
      <c r="F2798" s="55"/>
      <c r="G2798" s="55"/>
      <c r="H2798" s="55"/>
      <c r="I2798" s="55"/>
      <c r="J2798" s="55"/>
      <c r="L2798" s="59"/>
      <c r="U2798" s="10" t="e">
        <f t="shared" ca="1" si="43"/>
        <v>#NAME?</v>
      </c>
    </row>
    <row r="2799" spans="1:21" ht="33" customHeight="1">
      <c r="A2799" s="58">
        <v>2797</v>
      </c>
      <c r="B2799" s="190" t="s">
        <v>4360</v>
      </c>
      <c r="C2799" s="144" t="s">
        <v>7654</v>
      </c>
      <c r="D2799" s="168">
        <v>43994</v>
      </c>
      <c r="E2799" s="128"/>
      <c r="F2799" s="55"/>
      <c r="G2799" s="55"/>
      <c r="H2799" s="55"/>
      <c r="I2799" s="55"/>
      <c r="J2799" s="55"/>
      <c r="L2799" s="59"/>
      <c r="U2799" s="10" t="e">
        <f t="shared" ca="1" si="43"/>
        <v>#NAME?</v>
      </c>
    </row>
    <row r="2800" spans="1:21" ht="33" customHeight="1">
      <c r="A2800" s="58">
        <v>2798</v>
      </c>
      <c r="B2800" s="190" t="s">
        <v>4361</v>
      </c>
      <c r="C2800" s="144" t="s">
        <v>4362</v>
      </c>
      <c r="D2800" s="168">
        <v>43994</v>
      </c>
      <c r="E2800" s="128"/>
      <c r="F2800" s="55"/>
      <c r="G2800" s="55"/>
      <c r="H2800" s="55"/>
      <c r="I2800" s="55"/>
      <c r="J2800" s="55"/>
      <c r="L2800" s="59"/>
      <c r="U2800" s="10" t="e">
        <f t="shared" ca="1" si="43"/>
        <v>#NAME?</v>
      </c>
    </row>
    <row r="2801" spans="1:21" ht="33" customHeight="1">
      <c r="A2801" s="58">
        <v>2799</v>
      </c>
      <c r="B2801" s="190" t="s">
        <v>4363</v>
      </c>
      <c r="C2801" s="144" t="s">
        <v>4364</v>
      </c>
      <c r="D2801" s="168">
        <v>43994</v>
      </c>
      <c r="E2801" s="128"/>
      <c r="F2801" s="55"/>
      <c r="G2801" s="55"/>
      <c r="H2801" s="55"/>
      <c r="I2801" s="55"/>
      <c r="J2801" s="55"/>
      <c r="L2801" s="59"/>
      <c r="U2801" s="10" t="e">
        <f t="shared" ca="1" si="43"/>
        <v>#NAME?</v>
      </c>
    </row>
    <row r="2802" spans="1:21" ht="33" customHeight="1">
      <c r="A2802" s="58">
        <v>2800</v>
      </c>
      <c r="B2802" s="190" t="s">
        <v>4365</v>
      </c>
      <c r="C2802" s="144" t="s">
        <v>4366</v>
      </c>
      <c r="D2802" s="168">
        <v>43994</v>
      </c>
      <c r="E2802" s="128"/>
      <c r="F2802" s="55"/>
      <c r="G2802" s="55"/>
      <c r="H2802" s="55"/>
      <c r="I2802" s="55"/>
      <c r="J2802" s="55"/>
      <c r="L2802" s="59"/>
      <c r="U2802" s="10" t="e">
        <f t="shared" ca="1" si="43"/>
        <v>#NAME?</v>
      </c>
    </row>
    <row r="2803" spans="1:21" ht="33" customHeight="1">
      <c r="A2803" s="58">
        <v>2801</v>
      </c>
      <c r="B2803" s="190" t="s">
        <v>4367</v>
      </c>
      <c r="C2803" s="144" t="s">
        <v>4368</v>
      </c>
      <c r="D2803" s="168">
        <v>43994</v>
      </c>
      <c r="E2803" s="128"/>
      <c r="F2803" s="55"/>
      <c r="G2803" s="55"/>
      <c r="H2803" s="55"/>
      <c r="I2803" s="55"/>
      <c r="J2803" s="55"/>
      <c r="L2803" s="59"/>
      <c r="U2803" s="10" t="e">
        <f t="shared" ca="1" si="43"/>
        <v>#NAME?</v>
      </c>
    </row>
    <row r="2804" spans="1:21" ht="33" customHeight="1">
      <c r="A2804" s="58">
        <v>2802</v>
      </c>
      <c r="B2804" s="190" t="s">
        <v>4369</v>
      </c>
      <c r="C2804" s="144" t="s">
        <v>4370</v>
      </c>
      <c r="D2804" s="168">
        <v>43994</v>
      </c>
      <c r="E2804" s="128"/>
      <c r="F2804" s="55"/>
      <c r="G2804" s="55"/>
      <c r="H2804" s="55"/>
      <c r="I2804" s="55"/>
      <c r="J2804" s="55"/>
      <c r="L2804" s="59"/>
      <c r="U2804" s="10" t="e">
        <f t="shared" ca="1" si="43"/>
        <v>#NAME?</v>
      </c>
    </row>
    <row r="2805" spans="1:21" ht="33" customHeight="1">
      <c r="A2805" s="58">
        <v>2803</v>
      </c>
      <c r="B2805" s="190" t="s">
        <v>4374</v>
      </c>
      <c r="C2805" s="144" t="s">
        <v>4375</v>
      </c>
      <c r="D2805" s="168">
        <v>44001</v>
      </c>
      <c r="E2805" s="128"/>
      <c r="F2805" s="55"/>
      <c r="G2805" s="55"/>
      <c r="H2805" s="55"/>
      <c r="I2805" s="55"/>
      <c r="J2805" s="55"/>
      <c r="L2805" s="59"/>
      <c r="U2805" s="10" t="e">
        <f t="shared" ca="1" si="43"/>
        <v>#NAME?</v>
      </c>
    </row>
    <row r="2806" spans="1:21" ht="33" customHeight="1">
      <c r="A2806" s="58">
        <v>2804</v>
      </c>
      <c r="B2806" s="190" t="s">
        <v>4376</v>
      </c>
      <c r="C2806" s="144" t="s">
        <v>4377</v>
      </c>
      <c r="D2806" s="168">
        <v>44001</v>
      </c>
      <c r="E2806" s="128"/>
      <c r="F2806" s="55"/>
      <c r="G2806" s="55"/>
      <c r="H2806" s="55"/>
      <c r="I2806" s="55"/>
      <c r="J2806" s="55"/>
      <c r="L2806" s="59"/>
      <c r="U2806" s="10" t="e">
        <f t="shared" ca="1" si="43"/>
        <v>#NAME?</v>
      </c>
    </row>
    <row r="2807" spans="1:21" ht="33" customHeight="1">
      <c r="A2807" s="58">
        <v>2805</v>
      </c>
      <c r="B2807" s="190" t="s">
        <v>4378</v>
      </c>
      <c r="C2807" s="144" t="s">
        <v>4379</v>
      </c>
      <c r="D2807" s="168">
        <v>44001</v>
      </c>
      <c r="E2807" s="128"/>
      <c r="F2807" s="55"/>
      <c r="G2807" s="55"/>
      <c r="H2807" s="55"/>
      <c r="I2807" s="55"/>
      <c r="J2807" s="55"/>
      <c r="L2807" s="59"/>
      <c r="U2807" s="10" t="e">
        <f t="shared" ca="1" si="43"/>
        <v>#NAME?</v>
      </c>
    </row>
    <row r="2808" spans="1:21" ht="33" customHeight="1">
      <c r="A2808" s="58">
        <v>2806</v>
      </c>
      <c r="B2808" s="190" t="s">
        <v>7388</v>
      </c>
      <c r="C2808" s="144" t="s">
        <v>4380</v>
      </c>
      <c r="D2808" s="168">
        <v>44001</v>
      </c>
      <c r="E2808" s="128"/>
      <c r="F2808" s="55"/>
      <c r="G2808" s="55"/>
      <c r="H2808" s="55"/>
      <c r="I2808" s="55"/>
      <c r="J2808" s="55"/>
      <c r="L2808" s="59"/>
      <c r="U2808" s="10" t="e">
        <f t="shared" ca="1" si="43"/>
        <v>#NAME?</v>
      </c>
    </row>
    <row r="2809" spans="1:21" ht="33" customHeight="1">
      <c r="A2809" s="58">
        <v>2807</v>
      </c>
      <c r="B2809" s="190" t="s">
        <v>4381</v>
      </c>
      <c r="C2809" s="144" t="s">
        <v>7515</v>
      </c>
      <c r="D2809" s="168">
        <v>44001</v>
      </c>
      <c r="E2809" s="128"/>
      <c r="F2809" s="55"/>
      <c r="G2809" s="55"/>
      <c r="H2809" s="55"/>
      <c r="I2809" s="55"/>
      <c r="J2809" s="55"/>
      <c r="L2809" s="59"/>
      <c r="U2809" s="10" t="e">
        <f t="shared" ca="1" si="43"/>
        <v>#NAME?</v>
      </c>
    </row>
    <row r="2810" spans="1:21" ht="33" customHeight="1">
      <c r="A2810" s="58">
        <v>2808</v>
      </c>
      <c r="B2810" s="190" t="s">
        <v>4383</v>
      </c>
      <c r="C2810" s="144" t="s">
        <v>4384</v>
      </c>
      <c r="D2810" s="168">
        <v>44012</v>
      </c>
      <c r="E2810" s="128"/>
      <c r="F2810" s="55"/>
      <c r="G2810" s="55"/>
      <c r="H2810" s="55"/>
      <c r="I2810" s="55"/>
      <c r="J2810" s="55"/>
      <c r="L2810" s="59"/>
      <c r="U2810" s="10" t="e">
        <f t="shared" ca="1" si="43"/>
        <v>#NAME?</v>
      </c>
    </row>
    <row r="2811" spans="1:21" ht="33" customHeight="1">
      <c r="A2811" s="58">
        <v>2809</v>
      </c>
      <c r="B2811" s="190" t="s">
        <v>4385</v>
      </c>
      <c r="C2811" s="144" t="s">
        <v>4402</v>
      </c>
      <c r="D2811" s="168">
        <v>44012</v>
      </c>
      <c r="E2811" s="128"/>
      <c r="F2811" s="55"/>
      <c r="G2811" s="55"/>
      <c r="H2811" s="55"/>
      <c r="I2811" s="55"/>
      <c r="J2811" s="55"/>
      <c r="L2811" s="59"/>
      <c r="U2811" s="10" t="e">
        <f t="shared" ca="1" si="43"/>
        <v>#NAME?</v>
      </c>
    </row>
    <row r="2812" spans="1:21" ht="33" customHeight="1">
      <c r="A2812" s="61">
        <v>2810</v>
      </c>
      <c r="B2812" s="191" t="s">
        <v>4386</v>
      </c>
      <c r="C2812" s="137" t="s">
        <v>4387</v>
      </c>
      <c r="D2812" s="149">
        <v>44012</v>
      </c>
      <c r="E2812" s="128"/>
      <c r="F2812" s="55"/>
      <c r="G2812" s="55"/>
      <c r="H2812" s="55"/>
      <c r="I2812" s="55"/>
      <c r="J2812" s="55"/>
      <c r="L2812" s="59"/>
      <c r="U2812" s="10" t="e">
        <f t="shared" ca="1" si="43"/>
        <v>#NAME?</v>
      </c>
    </row>
    <row r="2813" spans="1:21" ht="33" customHeight="1">
      <c r="A2813" s="58">
        <v>2811</v>
      </c>
      <c r="B2813" s="190" t="s">
        <v>4388</v>
      </c>
      <c r="C2813" s="144" t="s">
        <v>4389</v>
      </c>
      <c r="D2813" s="168">
        <v>44012</v>
      </c>
      <c r="E2813" s="128"/>
      <c r="F2813" s="55"/>
      <c r="G2813" s="55"/>
      <c r="H2813" s="55"/>
      <c r="I2813" s="55"/>
      <c r="J2813" s="55"/>
      <c r="L2813" s="59"/>
      <c r="U2813" s="10" t="e">
        <f t="shared" ca="1" si="43"/>
        <v>#NAME?</v>
      </c>
    </row>
    <row r="2814" spans="1:21" ht="33" customHeight="1">
      <c r="A2814" s="58">
        <v>2812</v>
      </c>
      <c r="B2814" s="190" t="s">
        <v>4390</v>
      </c>
      <c r="C2814" s="144" t="s">
        <v>6995</v>
      </c>
      <c r="D2814" s="168">
        <v>44012</v>
      </c>
      <c r="E2814" s="128"/>
      <c r="F2814" s="55"/>
      <c r="G2814" s="55"/>
      <c r="H2814" s="55"/>
      <c r="I2814" s="55"/>
      <c r="J2814" s="55"/>
      <c r="L2814" s="59"/>
      <c r="U2814" s="10" t="e">
        <f t="shared" ca="1" si="43"/>
        <v>#NAME?</v>
      </c>
    </row>
    <row r="2815" spans="1:21" ht="33" customHeight="1">
      <c r="A2815" s="58">
        <v>2813</v>
      </c>
      <c r="B2815" s="190" t="s">
        <v>4391</v>
      </c>
      <c r="C2815" s="144" t="s">
        <v>4392</v>
      </c>
      <c r="D2815" s="168">
        <v>44012</v>
      </c>
      <c r="E2815" s="128"/>
      <c r="F2815" s="55"/>
      <c r="G2815" s="55"/>
      <c r="H2815" s="55"/>
      <c r="I2815" s="55"/>
      <c r="J2815" s="55"/>
      <c r="L2815" s="59"/>
      <c r="U2815" s="10" t="e">
        <f t="shared" ca="1" si="43"/>
        <v>#NAME?</v>
      </c>
    </row>
    <row r="2816" spans="1:21" ht="33" customHeight="1">
      <c r="A2816" s="58">
        <v>2814</v>
      </c>
      <c r="B2816" s="190" t="s">
        <v>4393</v>
      </c>
      <c r="C2816" s="144" t="s">
        <v>4394</v>
      </c>
      <c r="D2816" s="168">
        <v>44012</v>
      </c>
      <c r="E2816" s="128"/>
      <c r="F2816" s="55"/>
      <c r="G2816" s="55"/>
      <c r="H2816" s="55"/>
      <c r="I2816" s="55"/>
      <c r="J2816" s="55"/>
      <c r="L2816" s="59"/>
      <c r="U2816" s="10" t="e">
        <f t="shared" ca="1" si="43"/>
        <v>#NAME?</v>
      </c>
    </row>
    <row r="2817" spans="1:21" ht="33" customHeight="1">
      <c r="A2817" s="58">
        <v>2815</v>
      </c>
      <c r="B2817" s="190" t="s">
        <v>4395</v>
      </c>
      <c r="C2817" s="144" t="s">
        <v>4396</v>
      </c>
      <c r="D2817" s="168">
        <v>44012</v>
      </c>
      <c r="E2817" s="128"/>
      <c r="F2817" s="55"/>
      <c r="G2817" s="55"/>
      <c r="H2817" s="55"/>
      <c r="I2817" s="55"/>
      <c r="J2817" s="55"/>
      <c r="L2817" s="59"/>
      <c r="U2817" s="10" t="e">
        <f t="shared" ca="1" si="43"/>
        <v>#NAME?</v>
      </c>
    </row>
    <row r="2818" spans="1:21" ht="33" customHeight="1">
      <c r="A2818" s="58">
        <v>2816</v>
      </c>
      <c r="B2818" s="190" t="s">
        <v>6005</v>
      </c>
      <c r="C2818" s="144" t="s">
        <v>4397</v>
      </c>
      <c r="D2818" s="168">
        <v>44012</v>
      </c>
      <c r="E2818" s="128"/>
      <c r="F2818" s="55"/>
      <c r="G2818" s="55"/>
      <c r="H2818" s="55"/>
      <c r="I2818" s="55"/>
      <c r="J2818" s="55"/>
      <c r="L2818" s="59"/>
      <c r="U2818" s="10" t="e">
        <f t="shared" ca="1" si="43"/>
        <v>#NAME?</v>
      </c>
    </row>
    <row r="2819" spans="1:21" ht="33" customHeight="1">
      <c r="A2819" s="58">
        <v>2817</v>
      </c>
      <c r="B2819" s="190" t="s">
        <v>4398</v>
      </c>
      <c r="C2819" s="144" t="s">
        <v>4399</v>
      </c>
      <c r="D2819" s="168">
        <v>44012</v>
      </c>
      <c r="E2819" s="128"/>
      <c r="F2819" s="55"/>
      <c r="G2819" s="55"/>
      <c r="H2819" s="55"/>
      <c r="I2819" s="55"/>
      <c r="J2819" s="55"/>
      <c r="L2819" s="59"/>
      <c r="U2819" s="10" t="e">
        <f t="shared" ref="U2819:U2882" ca="1" si="44">hasstrike(B2819)</f>
        <v>#NAME?</v>
      </c>
    </row>
    <row r="2820" spans="1:21" ht="33" customHeight="1">
      <c r="A2820" s="58">
        <v>2818</v>
      </c>
      <c r="B2820" s="190" t="s">
        <v>4403</v>
      </c>
      <c r="C2820" s="144" t="s">
        <v>4404</v>
      </c>
      <c r="D2820" s="168">
        <v>44020</v>
      </c>
      <c r="E2820" s="128"/>
      <c r="F2820" s="55"/>
      <c r="G2820" s="55"/>
      <c r="H2820" s="55"/>
      <c r="I2820" s="55"/>
      <c r="J2820" s="55"/>
      <c r="L2820" s="59"/>
      <c r="U2820" s="10" t="e">
        <f t="shared" ca="1" si="44"/>
        <v>#NAME?</v>
      </c>
    </row>
    <row r="2821" spans="1:21" ht="33" customHeight="1">
      <c r="A2821" s="58">
        <v>2819</v>
      </c>
      <c r="B2821" s="190" t="s">
        <v>3247</v>
      </c>
      <c r="C2821" s="144" t="s">
        <v>4405</v>
      </c>
      <c r="D2821" s="168">
        <v>44020</v>
      </c>
      <c r="E2821" s="128"/>
      <c r="F2821" s="55"/>
      <c r="G2821" s="55"/>
      <c r="H2821" s="55"/>
      <c r="I2821" s="55"/>
      <c r="J2821" s="55"/>
      <c r="L2821" s="59"/>
      <c r="U2821" s="10" t="e">
        <f t="shared" ca="1" si="44"/>
        <v>#NAME?</v>
      </c>
    </row>
    <row r="2822" spans="1:21" ht="33" customHeight="1">
      <c r="A2822" s="58">
        <v>2820</v>
      </c>
      <c r="B2822" s="190" t="s">
        <v>4406</v>
      </c>
      <c r="C2822" s="144" t="s">
        <v>4407</v>
      </c>
      <c r="D2822" s="168">
        <v>44020</v>
      </c>
      <c r="E2822" s="128"/>
      <c r="F2822" s="55"/>
      <c r="G2822" s="55"/>
      <c r="H2822" s="55"/>
      <c r="I2822" s="55"/>
      <c r="J2822" s="55"/>
      <c r="L2822" s="59"/>
      <c r="U2822" s="10" t="e">
        <f t="shared" ca="1" si="44"/>
        <v>#NAME?</v>
      </c>
    </row>
    <row r="2823" spans="1:21" ht="33" customHeight="1">
      <c r="A2823" s="58">
        <v>2821</v>
      </c>
      <c r="B2823" s="190" t="s">
        <v>4408</v>
      </c>
      <c r="C2823" s="144" t="s">
        <v>4409</v>
      </c>
      <c r="D2823" s="168">
        <v>44020</v>
      </c>
      <c r="E2823" s="128"/>
      <c r="F2823" s="55"/>
      <c r="G2823" s="55"/>
      <c r="H2823" s="55"/>
      <c r="I2823" s="55"/>
      <c r="J2823" s="55"/>
      <c r="L2823" s="59"/>
      <c r="U2823" s="10" t="e">
        <f t="shared" ca="1" si="44"/>
        <v>#NAME?</v>
      </c>
    </row>
    <row r="2824" spans="1:21" ht="33" customHeight="1">
      <c r="A2824" s="58">
        <v>2822</v>
      </c>
      <c r="B2824" s="190" t="s">
        <v>4410</v>
      </c>
      <c r="C2824" s="144" t="s">
        <v>4411</v>
      </c>
      <c r="D2824" s="168">
        <v>44020</v>
      </c>
      <c r="E2824" s="128"/>
      <c r="F2824" s="55"/>
      <c r="G2824" s="55"/>
      <c r="H2824" s="55"/>
      <c r="I2824" s="55"/>
      <c r="J2824" s="55"/>
      <c r="L2824" s="59"/>
      <c r="U2824" s="10" t="e">
        <f t="shared" ca="1" si="44"/>
        <v>#NAME?</v>
      </c>
    </row>
    <row r="2825" spans="1:21" ht="33" customHeight="1">
      <c r="A2825" s="58">
        <v>2823</v>
      </c>
      <c r="B2825" s="190" t="s">
        <v>4412</v>
      </c>
      <c r="C2825" s="144" t="s">
        <v>4413</v>
      </c>
      <c r="D2825" s="168">
        <v>44020</v>
      </c>
      <c r="E2825" s="128"/>
      <c r="F2825" s="55"/>
      <c r="G2825" s="55"/>
      <c r="H2825" s="55"/>
      <c r="I2825" s="55"/>
      <c r="J2825" s="55"/>
      <c r="L2825" s="59"/>
      <c r="U2825" s="10" t="e">
        <f t="shared" ca="1" si="44"/>
        <v>#NAME?</v>
      </c>
    </row>
    <row r="2826" spans="1:21" ht="33" customHeight="1">
      <c r="A2826" s="58">
        <v>2824</v>
      </c>
      <c r="B2826" s="190" t="s">
        <v>4414</v>
      </c>
      <c r="C2826" s="144" t="s">
        <v>4415</v>
      </c>
      <c r="D2826" s="168">
        <v>44020</v>
      </c>
      <c r="E2826" s="128"/>
      <c r="F2826" s="55"/>
      <c r="G2826" s="55"/>
      <c r="H2826" s="55"/>
      <c r="I2826" s="55"/>
      <c r="J2826" s="55"/>
      <c r="L2826" s="59"/>
      <c r="U2826" s="10" t="e">
        <f t="shared" ca="1" si="44"/>
        <v>#NAME?</v>
      </c>
    </row>
    <row r="2827" spans="1:21" ht="33" customHeight="1">
      <c r="A2827" s="58">
        <v>2825</v>
      </c>
      <c r="B2827" s="190" t="s">
        <v>4416</v>
      </c>
      <c r="C2827" s="144" t="s">
        <v>4417</v>
      </c>
      <c r="D2827" s="168">
        <v>44020</v>
      </c>
      <c r="E2827" s="128"/>
      <c r="F2827" s="55"/>
      <c r="G2827" s="55"/>
      <c r="H2827" s="55"/>
      <c r="I2827" s="55"/>
      <c r="J2827" s="55"/>
      <c r="L2827" s="59"/>
      <c r="U2827" s="10" t="e">
        <f t="shared" ca="1" si="44"/>
        <v>#NAME?</v>
      </c>
    </row>
    <row r="2828" spans="1:21" ht="33" customHeight="1">
      <c r="A2828" s="58">
        <v>2826</v>
      </c>
      <c r="B2828" s="190" t="s">
        <v>4418</v>
      </c>
      <c r="C2828" s="144" t="s">
        <v>4419</v>
      </c>
      <c r="D2828" s="168">
        <v>44020</v>
      </c>
      <c r="E2828" s="128"/>
      <c r="F2828" s="55"/>
      <c r="G2828" s="55"/>
      <c r="H2828" s="55"/>
      <c r="I2828" s="55"/>
      <c r="J2828" s="55"/>
      <c r="L2828" s="59"/>
      <c r="U2828" s="10" t="e">
        <f t="shared" ca="1" si="44"/>
        <v>#NAME?</v>
      </c>
    </row>
    <row r="2829" spans="1:21" ht="33" customHeight="1">
      <c r="A2829" s="58">
        <v>2827</v>
      </c>
      <c r="B2829" s="190" t="s">
        <v>4420</v>
      </c>
      <c r="C2829" s="144" t="s">
        <v>4421</v>
      </c>
      <c r="D2829" s="168">
        <v>44020</v>
      </c>
      <c r="E2829" s="128"/>
      <c r="F2829" s="55"/>
      <c r="G2829" s="55"/>
      <c r="H2829" s="55"/>
      <c r="I2829" s="55"/>
      <c r="J2829" s="55"/>
      <c r="L2829" s="59"/>
      <c r="U2829" s="10" t="e">
        <f t="shared" ca="1" si="44"/>
        <v>#NAME?</v>
      </c>
    </row>
    <row r="2830" spans="1:21" ht="33" customHeight="1">
      <c r="A2830" s="58">
        <v>2828</v>
      </c>
      <c r="B2830" s="190" t="s">
        <v>4426</v>
      </c>
      <c r="C2830" s="144" t="s">
        <v>4427</v>
      </c>
      <c r="D2830" s="168">
        <v>44032</v>
      </c>
      <c r="E2830" s="128"/>
      <c r="F2830" s="55"/>
      <c r="G2830" s="55"/>
      <c r="H2830" s="55"/>
      <c r="I2830" s="55"/>
      <c r="J2830" s="55"/>
      <c r="L2830" s="59"/>
      <c r="U2830" s="10" t="e">
        <f t="shared" ca="1" si="44"/>
        <v>#NAME?</v>
      </c>
    </row>
    <row r="2831" spans="1:21" ht="33" customHeight="1">
      <c r="A2831" s="58">
        <v>2829</v>
      </c>
      <c r="B2831" s="190" t="s">
        <v>4428</v>
      </c>
      <c r="C2831" s="144" t="s">
        <v>4435</v>
      </c>
      <c r="D2831" s="168">
        <v>44032</v>
      </c>
      <c r="E2831" s="128"/>
      <c r="F2831" s="55"/>
      <c r="G2831" s="55"/>
      <c r="H2831" s="55"/>
      <c r="I2831" s="55"/>
      <c r="J2831" s="55"/>
      <c r="L2831" s="59"/>
      <c r="U2831" s="10" t="e">
        <f t="shared" ca="1" si="44"/>
        <v>#NAME?</v>
      </c>
    </row>
    <row r="2832" spans="1:21" ht="33" customHeight="1">
      <c r="A2832" s="58">
        <v>2830</v>
      </c>
      <c r="B2832" s="190" t="s">
        <v>4434</v>
      </c>
      <c r="C2832" s="144" t="s">
        <v>4429</v>
      </c>
      <c r="D2832" s="168">
        <v>44032</v>
      </c>
      <c r="E2832" s="128"/>
      <c r="F2832" s="55"/>
      <c r="G2832" s="55"/>
      <c r="H2832" s="55"/>
      <c r="I2832" s="55"/>
      <c r="J2832" s="55"/>
      <c r="L2832" s="59"/>
      <c r="U2832" s="10" t="e">
        <f t="shared" ca="1" si="44"/>
        <v>#NAME?</v>
      </c>
    </row>
    <row r="2833" spans="1:21" ht="33" customHeight="1">
      <c r="A2833" s="58">
        <v>2831</v>
      </c>
      <c r="B2833" s="190" t="s">
        <v>4430</v>
      </c>
      <c r="C2833" s="144" t="s">
        <v>4432</v>
      </c>
      <c r="D2833" s="168">
        <v>44032</v>
      </c>
      <c r="E2833" s="128"/>
      <c r="F2833" s="55"/>
      <c r="G2833" s="55"/>
      <c r="H2833" s="55"/>
      <c r="I2833" s="55"/>
      <c r="J2833" s="55"/>
      <c r="L2833" s="59"/>
      <c r="U2833" s="10" t="e">
        <f t="shared" ca="1" si="44"/>
        <v>#NAME?</v>
      </c>
    </row>
    <row r="2834" spans="1:21" ht="33" customHeight="1">
      <c r="A2834" s="58">
        <v>2832</v>
      </c>
      <c r="B2834" s="190" t="s">
        <v>4431</v>
      </c>
      <c r="C2834" s="144" t="s">
        <v>4433</v>
      </c>
      <c r="D2834" s="168">
        <v>44032</v>
      </c>
      <c r="E2834" s="128"/>
      <c r="F2834" s="55"/>
      <c r="G2834" s="55"/>
      <c r="H2834" s="55"/>
      <c r="I2834" s="55"/>
      <c r="J2834" s="55"/>
      <c r="L2834" s="59"/>
      <c r="U2834" s="10" t="e">
        <f t="shared" ca="1" si="44"/>
        <v>#NAME?</v>
      </c>
    </row>
    <row r="2835" spans="1:21" ht="33" customHeight="1">
      <c r="A2835" s="58">
        <v>2833</v>
      </c>
      <c r="B2835" s="190" t="s">
        <v>4436</v>
      </c>
      <c r="C2835" s="144" t="s">
        <v>4469</v>
      </c>
      <c r="D2835" s="168">
        <v>44041</v>
      </c>
      <c r="E2835" s="128"/>
      <c r="F2835" s="55"/>
      <c r="G2835" s="55"/>
      <c r="H2835" s="55"/>
      <c r="I2835" s="55"/>
      <c r="J2835" s="55"/>
      <c r="L2835" s="59"/>
      <c r="U2835" s="10" t="e">
        <f t="shared" ca="1" si="44"/>
        <v>#NAME?</v>
      </c>
    </row>
    <row r="2836" spans="1:21" ht="33" customHeight="1">
      <c r="A2836" s="58">
        <v>2834</v>
      </c>
      <c r="B2836" s="190" t="s">
        <v>4437</v>
      </c>
      <c r="C2836" s="144" t="s">
        <v>4438</v>
      </c>
      <c r="D2836" s="168">
        <v>44041</v>
      </c>
      <c r="E2836" s="128"/>
      <c r="F2836" s="55"/>
      <c r="G2836" s="55"/>
      <c r="H2836" s="55"/>
      <c r="I2836" s="55"/>
      <c r="J2836" s="55"/>
      <c r="L2836" s="59"/>
      <c r="U2836" s="10" t="e">
        <f t="shared" ca="1" si="44"/>
        <v>#NAME?</v>
      </c>
    </row>
    <row r="2837" spans="1:21" ht="33" customHeight="1">
      <c r="A2837" s="58">
        <v>2835</v>
      </c>
      <c r="B2837" s="190" t="s">
        <v>4439</v>
      </c>
      <c r="C2837" s="144" t="s">
        <v>4440</v>
      </c>
      <c r="D2837" s="168">
        <v>44041</v>
      </c>
      <c r="E2837" s="128"/>
      <c r="F2837" s="55"/>
      <c r="G2837" s="55"/>
      <c r="H2837" s="55"/>
      <c r="I2837" s="55"/>
      <c r="J2837" s="55"/>
      <c r="L2837" s="59"/>
      <c r="U2837" s="10" t="e">
        <f t="shared" ca="1" si="44"/>
        <v>#NAME?</v>
      </c>
    </row>
    <row r="2838" spans="1:21" ht="33" customHeight="1">
      <c r="A2838" s="58">
        <v>2836</v>
      </c>
      <c r="B2838" s="190" t="s">
        <v>4474</v>
      </c>
      <c r="C2838" s="144" t="s">
        <v>4441</v>
      </c>
      <c r="D2838" s="168">
        <v>44041</v>
      </c>
      <c r="E2838" s="128"/>
      <c r="F2838" s="55"/>
      <c r="G2838" s="55"/>
      <c r="H2838" s="55"/>
      <c r="I2838" s="55"/>
      <c r="J2838" s="55"/>
      <c r="L2838" s="59"/>
      <c r="U2838" s="10" t="e">
        <f t="shared" ca="1" si="44"/>
        <v>#NAME?</v>
      </c>
    </row>
    <row r="2839" spans="1:21" ht="33" customHeight="1">
      <c r="A2839" s="58">
        <v>2837</v>
      </c>
      <c r="B2839" s="190" t="s">
        <v>4442</v>
      </c>
      <c r="C2839" s="144" t="s">
        <v>4443</v>
      </c>
      <c r="D2839" s="168">
        <v>44041</v>
      </c>
      <c r="E2839" s="128"/>
      <c r="F2839" s="55"/>
      <c r="G2839" s="55"/>
      <c r="H2839" s="55"/>
      <c r="I2839" s="55"/>
      <c r="J2839" s="55"/>
      <c r="L2839" s="59"/>
      <c r="U2839" s="10" t="e">
        <f t="shared" ca="1" si="44"/>
        <v>#NAME?</v>
      </c>
    </row>
    <row r="2840" spans="1:21" ht="33" customHeight="1">
      <c r="A2840" s="58">
        <v>2838</v>
      </c>
      <c r="B2840" s="190" t="s">
        <v>4452</v>
      </c>
      <c r="C2840" s="144" t="s">
        <v>4444</v>
      </c>
      <c r="D2840" s="168">
        <v>44041</v>
      </c>
      <c r="E2840" s="128"/>
      <c r="F2840" s="55"/>
      <c r="G2840" s="55"/>
      <c r="H2840" s="55"/>
      <c r="I2840" s="55"/>
      <c r="J2840" s="55"/>
      <c r="L2840" s="59"/>
      <c r="U2840" s="10" t="e">
        <f t="shared" ca="1" si="44"/>
        <v>#NAME?</v>
      </c>
    </row>
    <row r="2841" spans="1:21" ht="33" customHeight="1">
      <c r="A2841" s="58">
        <v>2839</v>
      </c>
      <c r="B2841" s="190" t="s">
        <v>4445</v>
      </c>
      <c r="C2841" s="144" t="s">
        <v>4446</v>
      </c>
      <c r="D2841" s="168">
        <v>44041</v>
      </c>
      <c r="E2841" s="128"/>
      <c r="F2841" s="55"/>
      <c r="G2841" s="55"/>
      <c r="H2841" s="55"/>
      <c r="I2841" s="55"/>
      <c r="J2841" s="55"/>
      <c r="L2841" s="59"/>
      <c r="U2841" s="10" t="e">
        <f t="shared" ca="1" si="44"/>
        <v>#NAME?</v>
      </c>
    </row>
    <row r="2842" spans="1:21" ht="33" customHeight="1">
      <c r="A2842" s="58">
        <v>2840</v>
      </c>
      <c r="B2842" s="190" t="s">
        <v>4447</v>
      </c>
      <c r="C2842" s="144" t="s">
        <v>4448</v>
      </c>
      <c r="D2842" s="168">
        <v>44041</v>
      </c>
      <c r="E2842" s="128"/>
      <c r="F2842" s="55"/>
      <c r="G2842" s="55"/>
      <c r="H2842" s="55"/>
      <c r="I2842" s="55"/>
      <c r="J2842" s="55"/>
      <c r="L2842" s="59"/>
      <c r="U2842" s="10" t="e">
        <f t="shared" ca="1" si="44"/>
        <v>#NAME?</v>
      </c>
    </row>
    <row r="2843" spans="1:21" ht="33" customHeight="1">
      <c r="A2843" s="58">
        <v>2841</v>
      </c>
      <c r="B2843" s="190" t="s">
        <v>4449</v>
      </c>
      <c r="C2843" s="144" t="s">
        <v>4450</v>
      </c>
      <c r="D2843" s="168">
        <v>44041</v>
      </c>
      <c r="E2843" s="128"/>
      <c r="F2843" s="55"/>
      <c r="G2843" s="55"/>
      <c r="H2843" s="55"/>
      <c r="I2843" s="55"/>
      <c r="J2843" s="55"/>
      <c r="L2843" s="59"/>
      <c r="U2843" s="10" t="e">
        <f t="shared" ca="1" si="44"/>
        <v>#NAME?</v>
      </c>
    </row>
    <row r="2844" spans="1:21" ht="33" customHeight="1">
      <c r="A2844" s="58">
        <v>2842</v>
      </c>
      <c r="B2844" s="190" t="s">
        <v>4451</v>
      </c>
      <c r="C2844" s="144" t="s">
        <v>4470</v>
      </c>
      <c r="D2844" s="168">
        <v>44041</v>
      </c>
      <c r="E2844" s="128"/>
      <c r="F2844" s="55"/>
      <c r="G2844" s="55"/>
      <c r="H2844" s="55"/>
      <c r="I2844" s="55"/>
      <c r="J2844" s="55"/>
      <c r="L2844" s="59"/>
      <c r="U2844" s="10" t="e">
        <f t="shared" ca="1" si="44"/>
        <v>#NAME?</v>
      </c>
    </row>
    <row r="2845" spans="1:21" ht="33" customHeight="1">
      <c r="A2845" s="58">
        <v>2843</v>
      </c>
      <c r="B2845" s="190" t="s">
        <v>4453</v>
      </c>
      <c r="C2845" s="144" t="s">
        <v>4454</v>
      </c>
      <c r="D2845" s="168">
        <v>44046</v>
      </c>
      <c r="E2845" s="128"/>
      <c r="F2845" s="55"/>
      <c r="G2845" s="55"/>
      <c r="H2845" s="55"/>
      <c r="I2845" s="55"/>
      <c r="J2845" s="55"/>
      <c r="L2845" s="59"/>
      <c r="U2845" s="10" t="e">
        <f t="shared" ca="1" si="44"/>
        <v>#NAME?</v>
      </c>
    </row>
    <row r="2846" spans="1:21" ht="33" customHeight="1">
      <c r="A2846" s="58">
        <v>2844</v>
      </c>
      <c r="B2846" s="190" t="s">
        <v>4455</v>
      </c>
      <c r="C2846" s="144" t="s">
        <v>4456</v>
      </c>
      <c r="D2846" s="168">
        <v>44046</v>
      </c>
      <c r="E2846" s="128"/>
      <c r="F2846" s="55"/>
      <c r="G2846" s="55"/>
      <c r="H2846" s="55"/>
      <c r="I2846" s="55"/>
      <c r="J2846" s="55"/>
      <c r="L2846" s="59"/>
      <c r="U2846" s="10" t="e">
        <f t="shared" ca="1" si="44"/>
        <v>#NAME?</v>
      </c>
    </row>
    <row r="2847" spans="1:21" ht="33" customHeight="1">
      <c r="A2847" s="58">
        <v>2845</v>
      </c>
      <c r="B2847" s="190" t="s">
        <v>4457</v>
      </c>
      <c r="C2847" s="144" t="s">
        <v>4458</v>
      </c>
      <c r="D2847" s="168">
        <v>44046</v>
      </c>
      <c r="E2847" s="128"/>
      <c r="F2847" s="55"/>
      <c r="G2847" s="55"/>
      <c r="H2847" s="55"/>
      <c r="I2847" s="55"/>
      <c r="J2847" s="55"/>
      <c r="L2847" s="59"/>
      <c r="U2847" s="10" t="e">
        <f t="shared" ca="1" si="44"/>
        <v>#NAME?</v>
      </c>
    </row>
    <row r="2848" spans="1:21" ht="33" customHeight="1">
      <c r="A2848" s="58">
        <v>2846</v>
      </c>
      <c r="B2848" s="190" t="s">
        <v>4459</v>
      </c>
      <c r="C2848" s="144" t="s">
        <v>7097</v>
      </c>
      <c r="D2848" s="168">
        <v>44046</v>
      </c>
      <c r="E2848" s="128"/>
      <c r="F2848" s="55"/>
      <c r="G2848" s="55"/>
      <c r="H2848" s="55"/>
      <c r="I2848" s="55"/>
      <c r="J2848" s="55"/>
      <c r="L2848" s="59"/>
      <c r="U2848" s="10" t="e">
        <f t="shared" ca="1" si="44"/>
        <v>#NAME?</v>
      </c>
    </row>
    <row r="2849" spans="1:21" ht="33" customHeight="1">
      <c r="A2849" s="58">
        <v>2847</v>
      </c>
      <c r="B2849" s="190" t="s">
        <v>4460</v>
      </c>
      <c r="C2849" s="144" t="s">
        <v>4461</v>
      </c>
      <c r="D2849" s="168">
        <v>44046</v>
      </c>
      <c r="E2849" s="128"/>
      <c r="F2849" s="55"/>
      <c r="G2849" s="55"/>
      <c r="H2849" s="55"/>
      <c r="I2849" s="55"/>
      <c r="J2849" s="55"/>
      <c r="L2849" s="59"/>
      <c r="U2849" s="10" t="e">
        <f t="shared" ca="1" si="44"/>
        <v>#NAME?</v>
      </c>
    </row>
    <row r="2850" spans="1:21" ht="33" customHeight="1">
      <c r="A2850" s="58">
        <v>2848</v>
      </c>
      <c r="B2850" s="190" t="s">
        <v>4068</v>
      </c>
      <c r="C2850" s="144" t="s">
        <v>4462</v>
      </c>
      <c r="D2850" s="168">
        <v>44046</v>
      </c>
      <c r="E2850" s="128"/>
      <c r="F2850" s="55"/>
      <c r="G2850" s="55"/>
      <c r="H2850" s="55"/>
      <c r="I2850" s="55"/>
      <c r="J2850" s="55"/>
      <c r="L2850" s="59"/>
      <c r="U2850" s="10" t="e">
        <f t="shared" ca="1" si="44"/>
        <v>#NAME?</v>
      </c>
    </row>
    <row r="2851" spans="1:21" ht="33" customHeight="1">
      <c r="A2851" s="58">
        <v>2849</v>
      </c>
      <c r="B2851" s="190" t="s">
        <v>4463</v>
      </c>
      <c r="C2851" s="144" t="s">
        <v>4464</v>
      </c>
      <c r="D2851" s="168">
        <v>44046</v>
      </c>
      <c r="E2851" s="128"/>
      <c r="F2851" s="55"/>
      <c r="G2851" s="55"/>
      <c r="H2851" s="55"/>
      <c r="I2851" s="55"/>
      <c r="J2851" s="55"/>
      <c r="L2851" s="59"/>
      <c r="U2851" s="10" t="e">
        <f t="shared" ca="1" si="44"/>
        <v>#NAME?</v>
      </c>
    </row>
    <row r="2852" spans="1:21" ht="33" customHeight="1">
      <c r="A2852" s="58">
        <v>2850</v>
      </c>
      <c r="B2852" s="190" t="s">
        <v>4465</v>
      </c>
      <c r="C2852" s="215" t="s">
        <v>4466</v>
      </c>
      <c r="D2852" s="168">
        <v>44046</v>
      </c>
      <c r="E2852" s="128"/>
      <c r="F2852" s="55"/>
      <c r="G2852" s="55"/>
      <c r="H2852" s="55"/>
      <c r="I2852" s="55"/>
      <c r="J2852" s="55"/>
      <c r="L2852" s="59"/>
      <c r="U2852" s="10" t="e">
        <f t="shared" ca="1" si="44"/>
        <v>#NAME?</v>
      </c>
    </row>
    <row r="2853" spans="1:21" ht="33" customHeight="1">
      <c r="A2853" s="58">
        <v>2851</v>
      </c>
      <c r="B2853" s="190" t="s">
        <v>4467</v>
      </c>
      <c r="C2853" s="144" t="s">
        <v>4468</v>
      </c>
      <c r="D2853" s="168">
        <v>44046</v>
      </c>
      <c r="E2853" s="128"/>
      <c r="F2853" s="55"/>
      <c r="G2853" s="55"/>
      <c r="H2853" s="55"/>
      <c r="I2853" s="55"/>
      <c r="J2853" s="55"/>
      <c r="L2853" s="59"/>
      <c r="U2853" s="10" t="e">
        <f t="shared" ca="1" si="44"/>
        <v>#NAME?</v>
      </c>
    </row>
    <row r="2854" spans="1:21" ht="33" customHeight="1">
      <c r="A2854" s="58">
        <v>2852</v>
      </c>
      <c r="B2854" s="190" t="s">
        <v>4472</v>
      </c>
      <c r="C2854" s="144" t="s">
        <v>4473</v>
      </c>
      <c r="D2854" s="168">
        <v>44046</v>
      </c>
      <c r="E2854" s="128"/>
      <c r="F2854" s="55"/>
      <c r="G2854" s="55"/>
      <c r="H2854" s="55"/>
      <c r="I2854" s="55"/>
      <c r="K2854" s="59"/>
      <c r="U2854" s="10" t="e">
        <f t="shared" ca="1" si="44"/>
        <v>#NAME?</v>
      </c>
    </row>
    <row r="2855" spans="1:21" ht="33" customHeight="1">
      <c r="A2855" s="58">
        <v>2853</v>
      </c>
      <c r="B2855" s="191" t="s">
        <v>4475</v>
      </c>
      <c r="C2855" s="144" t="s">
        <v>4476</v>
      </c>
      <c r="D2855" s="168">
        <v>44050</v>
      </c>
      <c r="E2855" s="128"/>
      <c r="F2855" s="55"/>
      <c r="G2855" s="55"/>
      <c r="H2855" s="55"/>
      <c r="I2855" s="55"/>
      <c r="K2855" s="59"/>
      <c r="U2855" s="10" t="e">
        <f t="shared" ca="1" si="44"/>
        <v>#NAME?</v>
      </c>
    </row>
    <row r="2856" spans="1:21" ht="33" customHeight="1">
      <c r="A2856" s="58">
        <v>2854</v>
      </c>
      <c r="B2856" s="190" t="s">
        <v>4485</v>
      </c>
      <c r="C2856" s="144" t="s">
        <v>4486</v>
      </c>
      <c r="D2856" s="168">
        <v>44050</v>
      </c>
      <c r="E2856" s="128"/>
      <c r="F2856" s="55"/>
      <c r="G2856" s="55"/>
      <c r="H2856" s="55"/>
      <c r="I2856" s="55"/>
      <c r="K2856" s="59"/>
      <c r="U2856" s="10" t="e">
        <f t="shared" ca="1" si="44"/>
        <v>#NAME?</v>
      </c>
    </row>
    <row r="2857" spans="1:21" ht="33" customHeight="1">
      <c r="A2857" s="58">
        <v>2855</v>
      </c>
      <c r="B2857" s="190" t="s">
        <v>4487</v>
      </c>
      <c r="C2857" s="144" t="s">
        <v>4488</v>
      </c>
      <c r="D2857" s="168">
        <v>44050</v>
      </c>
      <c r="E2857" s="128"/>
      <c r="F2857" s="55"/>
      <c r="G2857" s="55"/>
      <c r="H2857" s="55"/>
      <c r="I2857" s="55"/>
      <c r="K2857" s="59"/>
      <c r="U2857" s="10" t="e">
        <f t="shared" ca="1" si="44"/>
        <v>#NAME?</v>
      </c>
    </row>
    <row r="2858" spans="1:21" ht="33" customHeight="1">
      <c r="A2858" s="58">
        <v>2856</v>
      </c>
      <c r="B2858" s="190" t="s">
        <v>4479</v>
      </c>
      <c r="C2858" s="144" t="s">
        <v>4480</v>
      </c>
      <c r="D2858" s="168">
        <v>44050</v>
      </c>
      <c r="E2858" s="128"/>
      <c r="F2858" s="55"/>
      <c r="G2858" s="55"/>
      <c r="H2858" s="55"/>
      <c r="I2858" s="55"/>
      <c r="K2858" s="59"/>
      <c r="U2858" s="10" t="e">
        <f t="shared" ca="1" si="44"/>
        <v>#NAME?</v>
      </c>
    </row>
    <row r="2859" spans="1:21" ht="33" customHeight="1">
      <c r="A2859" s="58">
        <v>2857</v>
      </c>
      <c r="B2859" s="193" t="s">
        <v>4481</v>
      </c>
      <c r="C2859" s="194" t="s">
        <v>4482</v>
      </c>
      <c r="D2859" s="168">
        <v>44050</v>
      </c>
      <c r="E2859" s="128"/>
      <c r="F2859" s="55"/>
      <c r="G2859" s="55"/>
      <c r="H2859" s="55"/>
      <c r="I2859" s="55"/>
      <c r="K2859" s="59"/>
      <c r="U2859" s="10" t="e">
        <f t="shared" ca="1" si="44"/>
        <v>#NAME?</v>
      </c>
    </row>
    <row r="2860" spans="1:21" ht="33" customHeight="1">
      <c r="A2860" s="58">
        <v>2858</v>
      </c>
      <c r="B2860" s="190" t="s">
        <v>4483</v>
      </c>
      <c r="C2860" s="144" t="s">
        <v>4484</v>
      </c>
      <c r="D2860" s="168">
        <v>44061</v>
      </c>
      <c r="E2860" s="128"/>
      <c r="F2860" s="55"/>
      <c r="G2860" s="55"/>
      <c r="H2860" s="55"/>
      <c r="I2860" s="55"/>
      <c r="K2860" s="59"/>
      <c r="U2860" s="10" t="e">
        <f t="shared" ca="1" si="44"/>
        <v>#NAME?</v>
      </c>
    </row>
    <row r="2861" spans="1:21" ht="33" customHeight="1">
      <c r="A2861" s="58">
        <v>2859</v>
      </c>
      <c r="B2861" s="190" t="s">
        <v>4477</v>
      </c>
      <c r="C2861" s="144" t="s">
        <v>4478</v>
      </c>
      <c r="D2861" s="168">
        <v>44061</v>
      </c>
      <c r="E2861" s="128"/>
      <c r="F2861" s="55"/>
      <c r="G2861" s="55"/>
      <c r="H2861" s="55"/>
      <c r="I2861" s="55"/>
      <c r="K2861" s="59"/>
      <c r="U2861" s="10" t="e">
        <f t="shared" ca="1" si="44"/>
        <v>#NAME?</v>
      </c>
    </row>
    <row r="2862" spans="1:21" ht="33" customHeight="1">
      <c r="A2862" s="58">
        <v>2860</v>
      </c>
      <c r="B2862" s="100" t="s">
        <v>4490</v>
      </c>
      <c r="C2862" s="7" t="s">
        <v>4491</v>
      </c>
      <c r="D2862" s="168">
        <v>44061</v>
      </c>
      <c r="E2862" s="128"/>
      <c r="F2862" s="55"/>
      <c r="G2862" s="55"/>
      <c r="H2862" s="55"/>
      <c r="I2862" s="55"/>
      <c r="K2862" s="59"/>
      <c r="U2862" s="10" t="e">
        <f t="shared" ca="1" si="44"/>
        <v>#NAME?</v>
      </c>
    </row>
    <row r="2863" spans="1:21" ht="33" customHeight="1">
      <c r="A2863" s="58">
        <v>2861</v>
      </c>
      <c r="B2863" s="99" t="s">
        <v>4492</v>
      </c>
      <c r="C2863" s="7" t="s">
        <v>4493</v>
      </c>
      <c r="D2863" s="168">
        <v>44061</v>
      </c>
      <c r="E2863" s="128"/>
      <c r="F2863" s="55"/>
      <c r="G2863" s="55"/>
      <c r="H2863" s="55"/>
      <c r="I2863" s="55"/>
      <c r="K2863" s="59"/>
      <c r="U2863" s="10" t="e">
        <f t="shared" ca="1" si="44"/>
        <v>#NAME?</v>
      </c>
    </row>
    <row r="2864" spans="1:21" ht="33" customHeight="1">
      <c r="A2864" s="58">
        <v>2862</v>
      </c>
      <c r="B2864" s="99" t="s">
        <v>4495</v>
      </c>
      <c r="C2864" s="7" t="s">
        <v>4494</v>
      </c>
      <c r="D2864" s="168">
        <v>44061</v>
      </c>
      <c r="E2864" s="128"/>
      <c r="F2864" s="55"/>
      <c r="G2864" s="55"/>
      <c r="H2864" s="55"/>
      <c r="I2864" s="55"/>
      <c r="K2864" s="59"/>
      <c r="U2864" s="10" t="e">
        <f t="shared" ca="1" si="44"/>
        <v>#NAME?</v>
      </c>
    </row>
    <row r="2865" spans="1:21" ht="33" customHeight="1">
      <c r="A2865" s="55">
        <v>2863</v>
      </c>
      <c r="B2865" s="100" t="s">
        <v>4497</v>
      </c>
      <c r="C2865" s="7" t="s">
        <v>4498</v>
      </c>
      <c r="D2865" s="168">
        <v>44062</v>
      </c>
      <c r="E2865" s="128"/>
      <c r="F2865" s="55"/>
      <c r="G2865" s="55"/>
      <c r="H2865" s="55"/>
      <c r="I2865" s="55"/>
      <c r="K2865" s="59"/>
      <c r="U2865" s="10" t="e">
        <f t="shared" ca="1" si="44"/>
        <v>#NAME?</v>
      </c>
    </row>
    <row r="2866" spans="1:21" ht="33" customHeight="1">
      <c r="A2866" s="58">
        <v>2864</v>
      </c>
      <c r="B2866" s="99" t="s">
        <v>4499</v>
      </c>
      <c r="C2866" s="7" t="s">
        <v>4500</v>
      </c>
      <c r="D2866" s="168">
        <v>44062</v>
      </c>
      <c r="E2866" s="128"/>
      <c r="F2866" s="55"/>
      <c r="G2866" s="55"/>
      <c r="H2866" s="55"/>
      <c r="I2866" s="55"/>
      <c r="J2866" s="55"/>
      <c r="L2866" s="59"/>
      <c r="U2866" s="10" t="e">
        <f t="shared" ca="1" si="44"/>
        <v>#NAME?</v>
      </c>
    </row>
    <row r="2867" spans="1:21" ht="33" customHeight="1">
      <c r="A2867" s="55">
        <v>2865</v>
      </c>
      <c r="B2867" s="99" t="s">
        <v>4501</v>
      </c>
      <c r="C2867" s="7" t="s">
        <v>4502</v>
      </c>
      <c r="D2867" s="168">
        <v>44062</v>
      </c>
      <c r="E2867" s="128"/>
      <c r="F2867" s="55"/>
      <c r="G2867" s="55"/>
      <c r="H2867" s="55"/>
      <c r="I2867" s="55"/>
      <c r="J2867" s="55"/>
      <c r="L2867" s="59"/>
      <c r="U2867" s="10" t="e">
        <f t="shared" ca="1" si="44"/>
        <v>#NAME?</v>
      </c>
    </row>
    <row r="2868" spans="1:21" ht="33" customHeight="1">
      <c r="A2868" s="58">
        <v>2866</v>
      </c>
      <c r="B2868" s="99" t="s">
        <v>4503</v>
      </c>
      <c r="C2868" s="7" t="s">
        <v>4504</v>
      </c>
      <c r="D2868" s="168">
        <v>44062</v>
      </c>
      <c r="E2868" s="128"/>
      <c r="F2868" s="55"/>
      <c r="G2868" s="55"/>
      <c r="H2868" s="55"/>
      <c r="I2868" s="55"/>
      <c r="J2868" s="55"/>
      <c r="L2868" s="59"/>
      <c r="U2868" s="10" t="e">
        <f t="shared" ca="1" si="44"/>
        <v>#NAME?</v>
      </c>
    </row>
    <row r="2869" spans="1:21" ht="33" customHeight="1">
      <c r="A2869" s="55">
        <v>2867</v>
      </c>
      <c r="B2869" s="167" t="s">
        <v>4505</v>
      </c>
      <c r="C2869" s="216" t="s">
        <v>4506</v>
      </c>
      <c r="D2869" s="168">
        <v>44062</v>
      </c>
      <c r="E2869" s="128"/>
      <c r="F2869" s="55"/>
      <c r="G2869" s="55"/>
      <c r="H2869" s="55"/>
      <c r="I2869" s="55"/>
      <c r="J2869" s="55"/>
      <c r="L2869" s="59"/>
      <c r="U2869" s="10" t="e">
        <f t="shared" ca="1" si="44"/>
        <v>#NAME?</v>
      </c>
    </row>
    <row r="2870" spans="1:21" ht="33" customHeight="1">
      <c r="A2870" s="55">
        <v>2868</v>
      </c>
      <c r="B2870" s="167" t="s">
        <v>4508</v>
      </c>
      <c r="C2870" s="216" t="s">
        <v>5810</v>
      </c>
      <c r="D2870" s="168">
        <v>44069</v>
      </c>
      <c r="E2870" s="128"/>
      <c r="F2870" s="55"/>
      <c r="G2870" s="55"/>
      <c r="H2870" s="55"/>
      <c r="I2870" s="55"/>
      <c r="K2870" s="59"/>
      <c r="U2870" s="10" t="e">
        <f t="shared" ca="1" si="44"/>
        <v>#NAME?</v>
      </c>
    </row>
    <row r="2871" spans="1:21" ht="33" customHeight="1">
      <c r="A2871" s="58">
        <v>2869</v>
      </c>
      <c r="B2871" s="167" t="s">
        <v>4509</v>
      </c>
      <c r="C2871" s="216" t="s">
        <v>4510</v>
      </c>
      <c r="D2871" s="168">
        <v>44069</v>
      </c>
      <c r="E2871" s="128"/>
      <c r="F2871" s="55"/>
      <c r="G2871" s="55"/>
      <c r="H2871" s="55"/>
      <c r="I2871" s="55"/>
      <c r="K2871" s="59"/>
      <c r="U2871" s="10" t="e">
        <f t="shared" ca="1" si="44"/>
        <v>#NAME?</v>
      </c>
    </row>
    <row r="2872" spans="1:21" ht="33" customHeight="1">
      <c r="A2872" s="55">
        <v>2870</v>
      </c>
      <c r="B2872" s="167" t="s">
        <v>4511</v>
      </c>
      <c r="C2872" s="216" t="s">
        <v>4512</v>
      </c>
      <c r="D2872" s="168">
        <v>44069</v>
      </c>
      <c r="E2872" s="128"/>
      <c r="F2872" s="55"/>
      <c r="G2872" s="55"/>
      <c r="H2872" s="55"/>
      <c r="I2872" s="55"/>
      <c r="K2872" s="59"/>
      <c r="U2872" s="10" t="e">
        <f t="shared" ca="1" si="44"/>
        <v>#NAME?</v>
      </c>
    </row>
    <row r="2873" spans="1:21" ht="33" customHeight="1">
      <c r="A2873" s="55">
        <v>2871</v>
      </c>
      <c r="B2873" s="167" t="s">
        <v>4513</v>
      </c>
      <c r="C2873" s="216" t="s">
        <v>6780</v>
      </c>
      <c r="D2873" s="168">
        <v>44069</v>
      </c>
      <c r="E2873" s="128"/>
      <c r="F2873" s="55"/>
      <c r="G2873" s="55"/>
      <c r="H2873" s="55"/>
      <c r="I2873" s="55"/>
      <c r="K2873" s="59"/>
      <c r="U2873" s="10" t="e">
        <f t="shared" ca="1" si="44"/>
        <v>#NAME?</v>
      </c>
    </row>
    <row r="2874" spans="1:21" ht="33" customHeight="1">
      <c r="A2874" s="58">
        <v>2872</v>
      </c>
      <c r="B2874" s="167" t="s">
        <v>4514</v>
      </c>
      <c r="C2874" s="216" t="s">
        <v>4515</v>
      </c>
      <c r="D2874" s="168">
        <v>44069</v>
      </c>
      <c r="E2874" s="128"/>
      <c r="F2874" s="55"/>
      <c r="G2874" s="55"/>
      <c r="H2874" s="55"/>
      <c r="I2874" s="55"/>
      <c r="K2874" s="59"/>
      <c r="U2874" s="10" t="e">
        <f t="shared" ca="1" si="44"/>
        <v>#NAME?</v>
      </c>
    </row>
    <row r="2875" spans="1:21" ht="33" customHeight="1">
      <c r="A2875" s="55">
        <v>2873</v>
      </c>
      <c r="B2875" s="103" t="s">
        <v>4516</v>
      </c>
      <c r="C2875" s="216" t="s">
        <v>4517</v>
      </c>
      <c r="D2875" s="168">
        <v>44071</v>
      </c>
      <c r="E2875" s="128"/>
      <c r="F2875" s="55"/>
      <c r="G2875" s="55"/>
      <c r="H2875" s="55"/>
      <c r="J2875" s="59"/>
      <c r="K2875" s="13"/>
      <c r="U2875" s="10" t="e">
        <f t="shared" ca="1" si="44"/>
        <v>#NAME?</v>
      </c>
    </row>
    <row r="2876" spans="1:21" ht="33" customHeight="1">
      <c r="A2876" s="55">
        <v>2874</v>
      </c>
      <c r="B2876" s="104" t="s">
        <v>4518</v>
      </c>
      <c r="C2876" s="216" t="s">
        <v>4519</v>
      </c>
      <c r="D2876" s="168">
        <v>44071</v>
      </c>
      <c r="E2876" s="128"/>
      <c r="F2876" s="55"/>
      <c r="G2876" s="55"/>
      <c r="H2876" s="55"/>
      <c r="J2876" s="59"/>
      <c r="K2876" s="13"/>
      <c r="U2876" s="10" t="e">
        <f t="shared" ca="1" si="44"/>
        <v>#NAME?</v>
      </c>
    </row>
    <row r="2877" spans="1:21" ht="33" customHeight="1">
      <c r="A2877" s="58">
        <v>2875</v>
      </c>
      <c r="B2877" s="104" t="s">
        <v>4520</v>
      </c>
      <c r="C2877" s="216" t="s">
        <v>4521</v>
      </c>
      <c r="D2877" s="168">
        <v>44071</v>
      </c>
      <c r="E2877" s="128"/>
      <c r="F2877" s="55"/>
      <c r="G2877" s="55"/>
      <c r="H2877" s="55"/>
      <c r="J2877" s="59"/>
      <c r="K2877" s="13"/>
      <c r="U2877" s="10" t="e">
        <f t="shared" ca="1" si="44"/>
        <v>#NAME?</v>
      </c>
    </row>
    <row r="2878" spans="1:21" ht="33" customHeight="1">
      <c r="A2878" s="25">
        <v>2876</v>
      </c>
      <c r="B2878" s="105" t="s">
        <v>4522</v>
      </c>
      <c r="C2878" s="217" t="s">
        <v>4523</v>
      </c>
      <c r="D2878" s="149">
        <v>44071</v>
      </c>
      <c r="E2878" s="128"/>
      <c r="F2878" s="55"/>
      <c r="G2878" s="55"/>
      <c r="H2878" s="55"/>
      <c r="J2878" s="59"/>
      <c r="K2878" s="13"/>
      <c r="U2878" s="10" t="e">
        <f t="shared" ca="1" si="44"/>
        <v>#NAME?</v>
      </c>
    </row>
    <row r="2879" spans="1:21" ht="33" customHeight="1">
      <c r="A2879" s="55">
        <v>2877</v>
      </c>
      <c r="B2879" s="106" t="s">
        <v>4524</v>
      </c>
      <c r="C2879" s="144" t="s">
        <v>4525</v>
      </c>
      <c r="D2879" s="168">
        <v>44071</v>
      </c>
      <c r="E2879" s="134"/>
      <c r="F2879" s="55"/>
      <c r="G2879" s="55"/>
      <c r="H2879" s="55"/>
      <c r="I2879" s="55"/>
      <c r="K2879" s="13"/>
      <c r="U2879" s="10" t="e">
        <f t="shared" ca="1" si="44"/>
        <v>#NAME?</v>
      </c>
    </row>
    <row r="2880" spans="1:21" s="34" customFormat="1" ht="33" customHeight="1">
      <c r="A2880" s="24">
        <v>2878</v>
      </c>
      <c r="B2880" s="136" t="s">
        <v>4527</v>
      </c>
      <c r="C2880" s="137" t="s">
        <v>4528</v>
      </c>
      <c r="D2880" s="149">
        <v>44089</v>
      </c>
      <c r="E2880" s="156"/>
      <c r="F2880" s="25"/>
      <c r="G2880" s="25"/>
      <c r="H2880" s="25"/>
      <c r="I2880" s="25"/>
      <c r="J2880" s="46"/>
      <c r="U2880" s="138" t="e">
        <f t="shared" ca="1" si="44"/>
        <v>#NAME?</v>
      </c>
    </row>
    <row r="2881" spans="1:21" ht="33" customHeight="1">
      <c r="A2881" s="55">
        <v>2879</v>
      </c>
      <c r="B2881" s="106" t="s">
        <v>4533</v>
      </c>
      <c r="C2881" s="144" t="s">
        <v>4534</v>
      </c>
      <c r="D2881" s="168">
        <v>44089</v>
      </c>
      <c r="E2881" s="128"/>
      <c r="F2881" s="55"/>
      <c r="G2881" s="55"/>
      <c r="H2881" s="55"/>
      <c r="I2881" s="55"/>
      <c r="K2881" s="13"/>
      <c r="U2881" s="10" t="e">
        <f t="shared" ca="1" si="44"/>
        <v>#NAME?</v>
      </c>
    </row>
    <row r="2882" spans="1:21" ht="33" customHeight="1">
      <c r="A2882" s="55">
        <v>2880</v>
      </c>
      <c r="B2882" s="106" t="s">
        <v>4529</v>
      </c>
      <c r="C2882" s="144" t="s">
        <v>4530</v>
      </c>
      <c r="D2882" s="168">
        <v>44089</v>
      </c>
      <c r="E2882" s="128"/>
      <c r="F2882" s="55"/>
      <c r="G2882" s="55"/>
      <c r="H2882" s="55"/>
      <c r="I2882" s="55"/>
      <c r="K2882" s="13"/>
      <c r="U2882" s="10" t="e">
        <f t="shared" ca="1" si="44"/>
        <v>#NAME?</v>
      </c>
    </row>
    <row r="2883" spans="1:21" ht="33" customHeight="1">
      <c r="A2883" s="55">
        <v>2881</v>
      </c>
      <c r="B2883" s="106" t="s">
        <v>4531</v>
      </c>
      <c r="C2883" s="144" t="s">
        <v>4532</v>
      </c>
      <c r="D2883" s="168">
        <v>44089</v>
      </c>
      <c r="E2883" s="128"/>
      <c r="F2883" s="55"/>
      <c r="G2883" s="55"/>
      <c r="H2883" s="55"/>
      <c r="I2883" s="55"/>
      <c r="K2883" s="13"/>
      <c r="U2883" s="10" t="e">
        <f t="shared" ref="U2883:U2946" ca="1" si="45">hasstrike(B2883)</f>
        <v>#NAME?</v>
      </c>
    </row>
    <row r="2884" spans="1:21" ht="33" customHeight="1">
      <c r="A2884" s="55">
        <v>2882</v>
      </c>
      <c r="B2884" s="106" t="s">
        <v>4542</v>
      </c>
      <c r="C2884" s="144" t="s">
        <v>4543</v>
      </c>
      <c r="D2884" s="168">
        <v>44090</v>
      </c>
      <c r="E2884" s="128"/>
      <c r="F2884" s="55"/>
      <c r="G2884" s="55"/>
      <c r="H2884" s="55"/>
      <c r="K2884" s="13"/>
      <c r="U2884" s="10" t="e">
        <f t="shared" ca="1" si="45"/>
        <v>#NAME?</v>
      </c>
    </row>
    <row r="2885" spans="1:21" ht="33" customHeight="1">
      <c r="A2885" s="55">
        <v>2883</v>
      </c>
      <c r="B2885" s="106" t="s">
        <v>4536</v>
      </c>
      <c r="C2885" s="144" t="s">
        <v>4535</v>
      </c>
      <c r="D2885" s="168">
        <v>44090</v>
      </c>
      <c r="E2885" s="128"/>
      <c r="F2885" s="55"/>
      <c r="G2885" s="55"/>
      <c r="H2885" s="55"/>
      <c r="K2885" s="13"/>
      <c r="U2885" s="10" t="e">
        <f t="shared" ca="1" si="45"/>
        <v>#NAME?</v>
      </c>
    </row>
    <row r="2886" spans="1:21" ht="33" customHeight="1">
      <c r="A2886" s="55">
        <v>2884</v>
      </c>
      <c r="B2886" s="106" t="s">
        <v>4537</v>
      </c>
      <c r="C2886" s="144" t="s">
        <v>4538</v>
      </c>
      <c r="D2886" s="168">
        <v>44090</v>
      </c>
      <c r="E2886" s="128"/>
      <c r="F2886" s="55"/>
      <c r="G2886" s="55"/>
      <c r="H2886" s="55"/>
      <c r="K2886" s="13"/>
      <c r="U2886" s="10" t="e">
        <f t="shared" ca="1" si="45"/>
        <v>#NAME?</v>
      </c>
    </row>
    <row r="2887" spans="1:21" ht="33" customHeight="1">
      <c r="A2887" s="55">
        <v>2885</v>
      </c>
      <c r="B2887" s="106" t="s">
        <v>4539</v>
      </c>
      <c r="C2887" s="144" t="s">
        <v>6731</v>
      </c>
      <c r="D2887" s="168">
        <v>44090</v>
      </c>
      <c r="E2887" s="128"/>
      <c r="F2887" s="55"/>
      <c r="G2887" s="55"/>
      <c r="H2887" s="55"/>
      <c r="K2887" s="13"/>
      <c r="U2887" s="10" t="e">
        <f t="shared" ca="1" si="45"/>
        <v>#NAME?</v>
      </c>
    </row>
    <row r="2888" spans="1:21" ht="33" customHeight="1">
      <c r="A2888" s="55">
        <v>2886</v>
      </c>
      <c r="B2888" s="106" t="s">
        <v>4540</v>
      </c>
      <c r="C2888" s="144" t="s">
        <v>4541</v>
      </c>
      <c r="D2888" s="168">
        <v>44090</v>
      </c>
      <c r="E2888" s="128"/>
      <c r="F2888" s="55"/>
      <c r="G2888" s="55"/>
      <c r="H2888" s="55"/>
      <c r="K2888" s="13"/>
      <c r="U2888" s="10" t="e">
        <f t="shared" ca="1" si="45"/>
        <v>#NAME?</v>
      </c>
    </row>
    <row r="2889" spans="1:21" ht="33" customHeight="1">
      <c r="A2889" s="55">
        <v>2887</v>
      </c>
      <c r="B2889" s="106" t="s">
        <v>4545</v>
      </c>
      <c r="C2889" s="144" t="s">
        <v>4546</v>
      </c>
      <c r="D2889" s="168">
        <v>44095</v>
      </c>
      <c r="E2889" s="128"/>
      <c r="F2889" s="55"/>
      <c r="G2889" s="55"/>
      <c r="H2889" s="55"/>
      <c r="K2889" s="13"/>
      <c r="U2889" s="10" t="e">
        <f t="shared" ca="1" si="45"/>
        <v>#NAME?</v>
      </c>
    </row>
    <row r="2890" spans="1:21" ht="33" customHeight="1">
      <c r="A2890" s="55">
        <v>2888</v>
      </c>
      <c r="B2890" s="106" t="s">
        <v>4547</v>
      </c>
      <c r="C2890" s="144" t="s">
        <v>4548</v>
      </c>
      <c r="D2890" s="168">
        <v>44095</v>
      </c>
      <c r="E2890" s="128"/>
      <c r="F2890" s="55"/>
      <c r="G2890" s="55"/>
      <c r="H2890" s="55"/>
      <c r="K2890" s="13"/>
      <c r="U2890" s="10" t="e">
        <f t="shared" ca="1" si="45"/>
        <v>#NAME?</v>
      </c>
    </row>
    <row r="2891" spans="1:21" ht="33" customHeight="1">
      <c r="A2891" s="55">
        <v>2889</v>
      </c>
      <c r="B2891" s="106" t="s">
        <v>4549</v>
      </c>
      <c r="C2891" s="144" t="s">
        <v>4550</v>
      </c>
      <c r="D2891" s="168">
        <v>44095</v>
      </c>
      <c r="E2891" s="128"/>
      <c r="F2891" s="55"/>
      <c r="G2891" s="55"/>
      <c r="H2891" s="55"/>
      <c r="K2891" s="13"/>
      <c r="U2891" s="10" t="e">
        <f t="shared" ca="1" si="45"/>
        <v>#NAME?</v>
      </c>
    </row>
    <row r="2892" spans="1:21" ht="33" customHeight="1">
      <c r="A2892" s="55">
        <v>2890</v>
      </c>
      <c r="B2892" s="106" t="s">
        <v>7715</v>
      </c>
      <c r="C2892" s="144" t="s">
        <v>7716</v>
      </c>
      <c r="D2892" s="168">
        <v>44095</v>
      </c>
      <c r="E2892" s="128"/>
      <c r="F2892" s="55"/>
      <c r="G2892" s="55"/>
      <c r="H2892" s="55"/>
      <c r="K2892" s="13"/>
      <c r="U2892" s="10" t="e">
        <f t="shared" ca="1" si="45"/>
        <v>#NAME?</v>
      </c>
    </row>
    <row r="2893" spans="1:21" ht="33" customHeight="1">
      <c r="A2893" s="55">
        <v>2891</v>
      </c>
      <c r="B2893" s="107" t="s">
        <v>4551</v>
      </c>
      <c r="C2893" s="194" t="s">
        <v>4552</v>
      </c>
      <c r="D2893" s="168">
        <v>44095</v>
      </c>
      <c r="E2893" s="157"/>
      <c r="F2893" s="64"/>
      <c r="G2893" s="64"/>
      <c r="H2893" s="64"/>
      <c r="J2893" s="13"/>
      <c r="K2893" s="13"/>
      <c r="U2893" s="10" t="e">
        <f t="shared" ca="1" si="45"/>
        <v>#NAME?</v>
      </c>
    </row>
    <row r="2894" spans="1:21" ht="33" customHeight="1">
      <c r="A2894" s="55">
        <v>2892</v>
      </c>
      <c r="B2894" s="108" t="s">
        <v>4555</v>
      </c>
      <c r="C2894" s="7" t="s">
        <v>4556</v>
      </c>
      <c r="D2894" s="168">
        <v>44103</v>
      </c>
      <c r="E2894" s="128"/>
      <c r="F2894" s="55"/>
      <c r="G2894" s="55"/>
      <c r="H2894" s="55"/>
      <c r="I2894" s="55"/>
      <c r="J2894" s="47"/>
      <c r="K2894" s="47"/>
      <c r="L2894" s="96"/>
      <c r="U2894" s="10" t="e">
        <f t="shared" ca="1" si="45"/>
        <v>#NAME?</v>
      </c>
    </row>
    <row r="2895" spans="1:21" ht="33" customHeight="1">
      <c r="A2895" s="55">
        <v>2893</v>
      </c>
      <c r="B2895" s="108" t="s">
        <v>4557</v>
      </c>
      <c r="C2895" s="7" t="s">
        <v>7694</v>
      </c>
      <c r="D2895" s="168">
        <v>44103</v>
      </c>
      <c r="E2895" s="128"/>
      <c r="F2895" s="55"/>
      <c r="G2895" s="55"/>
      <c r="H2895" s="55"/>
      <c r="I2895" s="55"/>
      <c r="J2895" s="47"/>
      <c r="K2895" s="47"/>
      <c r="L2895" s="96"/>
      <c r="U2895" s="10" t="e">
        <f t="shared" ca="1" si="45"/>
        <v>#NAME?</v>
      </c>
    </row>
    <row r="2896" spans="1:21" ht="33" customHeight="1">
      <c r="A2896" s="55">
        <v>2894</v>
      </c>
      <c r="B2896" s="108" t="s">
        <v>4558</v>
      </c>
      <c r="C2896" s="7" t="s">
        <v>4559</v>
      </c>
      <c r="D2896" s="168">
        <v>44103</v>
      </c>
      <c r="E2896" s="128"/>
      <c r="F2896" s="55"/>
      <c r="G2896" s="55"/>
      <c r="H2896" s="55"/>
      <c r="I2896" s="55"/>
      <c r="J2896" s="47"/>
      <c r="K2896" s="47"/>
      <c r="L2896" s="96"/>
      <c r="U2896" s="10" t="e">
        <f t="shared" ca="1" si="45"/>
        <v>#NAME?</v>
      </c>
    </row>
    <row r="2897" spans="1:21" ht="33" customHeight="1">
      <c r="A2897" s="55">
        <v>2895</v>
      </c>
      <c r="B2897" s="108" t="s">
        <v>4560</v>
      </c>
      <c r="C2897" s="7" t="s">
        <v>4561</v>
      </c>
      <c r="D2897" s="168">
        <v>44103</v>
      </c>
      <c r="E2897" s="128"/>
      <c r="F2897" s="55"/>
      <c r="G2897" s="55"/>
      <c r="H2897" s="55"/>
      <c r="I2897" s="55"/>
      <c r="J2897" s="47"/>
      <c r="K2897" s="47"/>
      <c r="L2897" s="96"/>
      <c r="U2897" s="10" t="e">
        <f t="shared" ca="1" si="45"/>
        <v>#NAME?</v>
      </c>
    </row>
    <row r="2898" spans="1:21" ht="33" customHeight="1">
      <c r="A2898" s="55">
        <v>2896</v>
      </c>
      <c r="B2898" s="109" t="s">
        <v>4562</v>
      </c>
      <c r="C2898" s="188" t="s">
        <v>7160</v>
      </c>
      <c r="D2898" s="218">
        <v>44103</v>
      </c>
      <c r="E2898" s="157"/>
      <c r="F2898" s="64"/>
      <c r="G2898" s="64"/>
      <c r="H2898" s="64"/>
      <c r="I2898" s="64"/>
      <c r="J2898" s="66"/>
      <c r="K2898" s="47"/>
      <c r="L2898" s="96"/>
      <c r="U2898" s="10" t="e">
        <f t="shared" ca="1" si="45"/>
        <v>#NAME?</v>
      </c>
    </row>
    <row r="2899" spans="1:21" ht="33" customHeight="1">
      <c r="A2899" s="55">
        <v>2897</v>
      </c>
      <c r="B2899" s="109" t="s">
        <v>4569</v>
      </c>
      <c r="C2899" s="188" t="s">
        <v>4570</v>
      </c>
      <c r="D2899" s="162">
        <v>44117</v>
      </c>
      <c r="E2899" s="157"/>
      <c r="F2899" s="64"/>
      <c r="G2899" s="64"/>
      <c r="H2899" s="64"/>
      <c r="I2899" s="64"/>
      <c r="J2899" s="66"/>
      <c r="K2899" s="13"/>
      <c r="U2899" s="10" t="e">
        <f t="shared" ca="1" si="45"/>
        <v>#NAME?</v>
      </c>
    </row>
    <row r="2900" spans="1:21" ht="33" customHeight="1">
      <c r="A2900" s="55">
        <v>2898</v>
      </c>
      <c r="B2900" s="109" t="s">
        <v>4563</v>
      </c>
      <c r="C2900" s="188" t="s">
        <v>6542</v>
      </c>
      <c r="D2900" s="162">
        <v>44117</v>
      </c>
      <c r="E2900" s="157"/>
      <c r="F2900" s="64"/>
      <c r="G2900" s="64"/>
      <c r="H2900" s="64"/>
      <c r="I2900" s="64"/>
      <c r="J2900" s="66"/>
      <c r="K2900" s="13"/>
      <c r="U2900" s="10" t="e">
        <f t="shared" ca="1" si="45"/>
        <v>#NAME?</v>
      </c>
    </row>
    <row r="2901" spans="1:21" ht="33" customHeight="1">
      <c r="A2901" s="55">
        <v>2899</v>
      </c>
      <c r="B2901" s="109" t="s">
        <v>4566</v>
      </c>
      <c r="C2901" s="188" t="s">
        <v>4567</v>
      </c>
      <c r="D2901" s="162">
        <v>44117</v>
      </c>
      <c r="E2901" s="157"/>
      <c r="F2901" s="64"/>
      <c r="G2901" s="64"/>
      <c r="H2901" s="64"/>
      <c r="I2901" s="64"/>
      <c r="J2901" s="66"/>
      <c r="K2901" s="13"/>
      <c r="U2901" s="10" t="e">
        <f t="shared" ca="1" si="45"/>
        <v>#NAME?</v>
      </c>
    </row>
    <row r="2902" spans="1:21" ht="33" customHeight="1">
      <c r="A2902" s="55">
        <v>2900</v>
      </c>
      <c r="B2902" s="109" t="s">
        <v>5937</v>
      </c>
      <c r="C2902" s="188" t="s">
        <v>4568</v>
      </c>
      <c r="D2902" s="162">
        <v>44117</v>
      </c>
      <c r="E2902" s="157"/>
      <c r="F2902" s="64"/>
      <c r="G2902" s="64"/>
      <c r="H2902" s="64"/>
      <c r="I2902" s="64"/>
      <c r="J2902" s="66"/>
      <c r="K2902" s="13"/>
      <c r="U2902" s="10" t="e">
        <f t="shared" ca="1" si="45"/>
        <v>#NAME?</v>
      </c>
    </row>
    <row r="2903" spans="1:21" ht="33" customHeight="1">
      <c r="A2903" s="55">
        <v>2901</v>
      </c>
      <c r="B2903" s="109" t="s">
        <v>4571</v>
      </c>
      <c r="C2903" s="188" t="s">
        <v>4572</v>
      </c>
      <c r="D2903" s="189">
        <v>44117</v>
      </c>
      <c r="E2903" s="157"/>
      <c r="F2903" s="64"/>
      <c r="G2903" s="64"/>
      <c r="H2903" s="64"/>
      <c r="I2903" s="64"/>
      <c r="J2903" s="66"/>
      <c r="K2903" s="13"/>
      <c r="U2903" s="10" t="e">
        <f t="shared" ca="1" si="45"/>
        <v>#NAME?</v>
      </c>
    </row>
    <row r="2904" spans="1:21" ht="33" customHeight="1">
      <c r="A2904" s="55">
        <v>2902</v>
      </c>
      <c r="B2904" s="109" t="s">
        <v>4573</v>
      </c>
      <c r="C2904" s="188" t="s">
        <v>4574</v>
      </c>
      <c r="D2904" s="189">
        <v>44123</v>
      </c>
      <c r="E2904" s="157"/>
      <c r="F2904" s="64"/>
      <c r="G2904" s="64"/>
      <c r="H2904" s="64"/>
      <c r="I2904" s="64"/>
      <c r="J2904" s="66"/>
      <c r="K2904" s="13"/>
      <c r="U2904" s="10" t="e">
        <f t="shared" ca="1" si="45"/>
        <v>#NAME?</v>
      </c>
    </row>
    <row r="2905" spans="1:21" ht="33" customHeight="1">
      <c r="A2905" s="55">
        <v>2903</v>
      </c>
      <c r="B2905" s="109" t="s">
        <v>4575</v>
      </c>
      <c r="C2905" s="188" t="s">
        <v>4576</v>
      </c>
      <c r="D2905" s="189">
        <v>44123</v>
      </c>
      <c r="E2905" s="157"/>
      <c r="F2905" s="64"/>
      <c r="G2905" s="64"/>
      <c r="H2905" s="64"/>
      <c r="I2905" s="64"/>
      <c r="J2905" s="66"/>
      <c r="K2905" s="13"/>
      <c r="U2905" s="10" t="e">
        <f t="shared" ca="1" si="45"/>
        <v>#NAME?</v>
      </c>
    </row>
    <row r="2906" spans="1:21" ht="33" customHeight="1">
      <c r="A2906" s="25">
        <v>2904</v>
      </c>
      <c r="B2906" s="122" t="s">
        <v>4577</v>
      </c>
      <c r="C2906" s="219" t="s">
        <v>4578</v>
      </c>
      <c r="D2906" s="220">
        <v>44123</v>
      </c>
      <c r="E2906" s="157"/>
      <c r="F2906" s="64"/>
      <c r="G2906" s="64"/>
      <c r="H2906" s="64"/>
      <c r="I2906" s="64"/>
      <c r="J2906" s="66"/>
      <c r="K2906" s="13"/>
      <c r="U2906" s="10" t="e">
        <f t="shared" ca="1" si="45"/>
        <v>#NAME?</v>
      </c>
    </row>
    <row r="2907" spans="1:21" ht="33" customHeight="1">
      <c r="A2907" s="55">
        <v>2905</v>
      </c>
      <c r="B2907" s="109" t="s">
        <v>4579</v>
      </c>
      <c r="C2907" s="188" t="s">
        <v>4580</v>
      </c>
      <c r="D2907" s="189">
        <v>44123</v>
      </c>
      <c r="E2907" s="157"/>
      <c r="F2907" s="64"/>
      <c r="G2907" s="64"/>
      <c r="H2907" s="64"/>
      <c r="I2907" s="64"/>
      <c r="J2907" s="66"/>
      <c r="K2907" s="13"/>
      <c r="U2907" s="10" t="e">
        <f t="shared" ca="1" si="45"/>
        <v>#NAME?</v>
      </c>
    </row>
    <row r="2908" spans="1:21" ht="33" customHeight="1">
      <c r="A2908" s="55">
        <v>2906</v>
      </c>
      <c r="B2908" s="109" t="s">
        <v>5936</v>
      </c>
      <c r="C2908" s="188" t="s">
        <v>4581</v>
      </c>
      <c r="D2908" s="189">
        <v>44123</v>
      </c>
      <c r="E2908" s="157"/>
      <c r="F2908" s="64"/>
      <c r="G2908" s="64"/>
      <c r="H2908" s="64"/>
      <c r="I2908" s="64"/>
      <c r="J2908" s="66"/>
      <c r="K2908" s="13"/>
      <c r="U2908" s="10" t="e">
        <f t="shared" ca="1" si="45"/>
        <v>#NAME?</v>
      </c>
    </row>
    <row r="2909" spans="1:21" ht="33" customHeight="1">
      <c r="A2909" s="55">
        <v>2907</v>
      </c>
      <c r="B2909" s="109" t="s">
        <v>5663</v>
      </c>
      <c r="C2909" s="188" t="s">
        <v>4888</v>
      </c>
      <c r="D2909" s="189">
        <v>44125</v>
      </c>
      <c r="E2909" s="157"/>
      <c r="F2909" s="64"/>
      <c r="G2909" s="64"/>
      <c r="H2909" s="64"/>
      <c r="I2909" s="64"/>
      <c r="J2909" s="66"/>
      <c r="K2909" s="13"/>
      <c r="U2909" s="10" t="e">
        <f t="shared" ca="1" si="45"/>
        <v>#NAME?</v>
      </c>
    </row>
    <row r="2910" spans="1:21" ht="33" customHeight="1">
      <c r="A2910" s="55">
        <v>2908</v>
      </c>
      <c r="B2910" s="109" t="s">
        <v>4889</v>
      </c>
      <c r="C2910" s="188" t="s">
        <v>4890</v>
      </c>
      <c r="D2910" s="189">
        <v>44125</v>
      </c>
      <c r="E2910" s="157"/>
      <c r="F2910" s="64"/>
      <c r="G2910" s="64"/>
      <c r="H2910" s="64"/>
      <c r="I2910" s="64"/>
      <c r="J2910" s="66"/>
      <c r="K2910" s="13"/>
      <c r="U2910" s="10" t="e">
        <f t="shared" ca="1" si="45"/>
        <v>#NAME?</v>
      </c>
    </row>
    <row r="2911" spans="1:21" ht="33" customHeight="1">
      <c r="A2911" s="55">
        <v>2909</v>
      </c>
      <c r="B2911" s="109" t="s">
        <v>4891</v>
      </c>
      <c r="C2911" s="188" t="s">
        <v>4892</v>
      </c>
      <c r="D2911" s="189">
        <v>44125</v>
      </c>
      <c r="E2911" s="157"/>
      <c r="F2911" s="64"/>
      <c r="G2911" s="64"/>
      <c r="H2911" s="64"/>
      <c r="I2911" s="64"/>
      <c r="J2911" s="66"/>
      <c r="K2911" s="13"/>
      <c r="U2911" s="10" t="e">
        <f t="shared" ca="1" si="45"/>
        <v>#NAME?</v>
      </c>
    </row>
    <row r="2912" spans="1:21" ht="33" customHeight="1">
      <c r="A2912" s="55">
        <v>2910</v>
      </c>
      <c r="B2912" s="109" t="s">
        <v>4893</v>
      </c>
      <c r="C2912" s="188" t="s">
        <v>4894</v>
      </c>
      <c r="D2912" s="189">
        <v>44125</v>
      </c>
      <c r="E2912" s="157"/>
      <c r="F2912" s="64"/>
      <c r="G2912" s="64"/>
      <c r="H2912" s="64"/>
      <c r="I2912" s="64"/>
      <c r="J2912" s="66"/>
      <c r="K2912" s="13"/>
      <c r="U2912" s="10" t="e">
        <f t="shared" ca="1" si="45"/>
        <v>#NAME?</v>
      </c>
    </row>
    <row r="2913" spans="1:21" ht="33" customHeight="1">
      <c r="A2913" s="55">
        <v>2911</v>
      </c>
      <c r="B2913" s="109" t="s">
        <v>4896</v>
      </c>
      <c r="C2913" s="188" t="s">
        <v>8082</v>
      </c>
      <c r="D2913" s="189">
        <v>44125</v>
      </c>
      <c r="E2913" s="157"/>
      <c r="F2913" s="64"/>
      <c r="G2913" s="64"/>
      <c r="H2913" s="64"/>
      <c r="I2913" s="64"/>
      <c r="J2913" s="66"/>
      <c r="K2913" s="13"/>
      <c r="U2913" s="10" t="e">
        <f t="shared" ca="1" si="45"/>
        <v>#NAME?</v>
      </c>
    </row>
    <row r="2914" spans="1:21" ht="33" customHeight="1">
      <c r="A2914" s="55">
        <v>2912</v>
      </c>
      <c r="B2914" s="109" t="s">
        <v>7651</v>
      </c>
      <c r="C2914" s="188" t="s">
        <v>4927</v>
      </c>
      <c r="D2914" s="189">
        <v>44132</v>
      </c>
      <c r="E2914" s="157"/>
      <c r="F2914" s="64"/>
      <c r="G2914" s="64"/>
      <c r="H2914" s="64"/>
      <c r="I2914" s="64"/>
      <c r="J2914" s="66"/>
      <c r="K2914" s="13"/>
      <c r="U2914" s="10" t="e">
        <f t="shared" ca="1" si="45"/>
        <v>#NAME?</v>
      </c>
    </row>
    <row r="2915" spans="1:21" ht="33" customHeight="1">
      <c r="A2915" s="55">
        <v>2913</v>
      </c>
      <c r="B2915" s="109" t="s">
        <v>4924</v>
      </c>
      <c r="C2915" s="188" t="s">
        <v>4928</v>
      </c>
      <c r="D2915" s="189">
        <v>44132</v>
      </c>
      <c r="E2915" s="157"/>
      <c r="F2915" s="64"/>
      <c r="G2915" s="64"/>
      <c r="H2915" s="64"/>
      <c r="I2915" s="64"/>
      <c r="J2915" s="66"/>
      <c r="K2915" s="13"/>
      <c r="U2915" s="10" t="e">
        <f t="shared" ca="1" si="45"/>
        <v>#NAME?</v>
      </c>
    </row>
    <row r="2916" spans="1:21" ht="33" customHeight="1">
      <c r="A2916" s="55">
        <v>2914</v>
      </c>
      <c r="B2916" s="109" t="s">
        <v>4925</v>
      </c>
      <c r="C2916" s="188" t="s">
        <v>4929</v>
      </c>
      <c r="D2916" s="189">
        <v>44132</v>
      </c>
      <c r="E2916" s="157"/>
      <c r="F2916" s="64"/>
      <c r="G2916" s="64"/>
      <c r="H2916" s="64"/>
      <c r="I2916" s="64"/>
      <c r="J2916" s="66"/>
      <c r="K2916" s="13"/>
      <c r="U2916" s="10" t="e">
        <f t="shared" ca="1" si="45"/>
        <v>#NAME?</v>
      </c>
    </row>
    <row r="2917" spans="1:21" ht="33" customHeight="1">
      <c r="A2917" s="55">
        <v>2915</v>
      </c>
      <c r="B2917" s="109" t="s">
        <v>4926</v>
      </c>
      <c r="C2917" s="188" t="s">
        <v>4930</v>
      </c>
      <c r="D2917" s="189">
        <v>44132</v>
      </c>
      <c r="E2917" s="157"/>
      <c r="F2917" s="64"/>
      <c r="G2917" s="64"/>
      <c r="H2917" s="64"/>
      <c r="I2917" s="64"/>
      <c r="J2917" s="66"/>
      <c r="K2917" s="13"/>
      <c r="U2917" s="10" t="e">
        <f t="shared" ca="1" si="45"/>
        <v>#NAME?</v>
      </c>
    </row>
    <row r="2918" spans="1:21" ht="33" customHeight="1">
      <c r="A2918" s="55">
        <v>2916</v>
      </c>
      <c r="B2918" s="109" t="s">
        <v>4931</v>
      </c>
      <c r="C2918" s="188" t="s">
        <v>4932</v>
      </c>
      <c r="D2918" s="189">
        <v>44132</v>
      </c>
      <c r="E2918" s="157"/>
      <c r="F2918" s="64"/>
      <c r="G2918" s="64"/>
      <c r="H2918" s="64"/>
      <c r="I2918" s="64"/>
      <c r="J2918" s="66"/>
      <c r="K2918" s="13"/>
      <c r="U2918" s="10" t="e">
        <f t="shared" ca="1" si="45"/>
        <v>#NAME?</v>
      </c>
    </row>
    <row r="2919" spans="1:21" ht="33" customHeight="1">
      <c r="A2919" s="55">
        <v>2917</v>
      </c>
      <c r="B2919" s="109" t="s">
        <v>5611</v>
      </c>
      <c r="C2919" s="188" t="s">
        <v>5612</v>
      </c>
      <c r="D2919" s="189">
        <v>44141</v>
      </c>
      <c r="E2919" s="157"/>
      <c r="F2919" s="64"/>
      <c r="G2919" s="64"/>
      <c r="H2919" s="64"/>
      <c r="I2919" s="64"/>
      <c r="J2919" s="66"/>
      <c r="K2919" s="13"/>
      <c r="U2919" s="10" t="e">
        <f t="shared" ca="1" si="45"/>
        <v>#NAME?</v>
      </c>
    </row>
    <row r="2920" spans="1:21" ht="33" customHeight="1">
      <c r="A2920" s="55">
        <v>2918</v>
      </c>
      <c r="B2920" s="109" t="s">
        <v>5616</v>
      </c>
      <c r="C2920" s="188" t="s">
        <v>5617</v>
      </c>
      <c r="D2920" s="189">
        <v>44141</v>
      </c>
      <c r="E2920" s="157"/>
      <c r="F2920" s="64"/>
      <c r="G2920" s="64"/>
      <c r="H2920" s="64"/>
      <c r="I2920" s="64"/>
      <c r="J2920" s="66"/>
      <c r="K2920" s="13"/>
      <c r="U2920" s="10" t="e">
        <f t="shared" ca="1" si="45"/>
        <v>#NAME?</v>
      </c>
    </row>
    <row r="2921" spans="1:21" ht="33" customHeight="1">
      <c r="A2921" s="55">
        <v>2919</v>
      </c>
      <c r="B2921" s="108" t="s">
        <v>5618</v>
      </c>
      <c r="C2921" s="7" t="s">
        <v>5613</v>
      </c>
      <c r="D2921" s="189">
        <v>44141</v>
      </c>
      <c r="E2921" s="157"/>
      <c r="F2921" s="64"/>
      <c r="G2921" s="64"/>
      <c r="H2921" s="64"/>
      <c r="I2921" s="64"/>
      <c r="J2921" s="66"/>
      <c r="K2921" s="13"/>
      <c r="U2921" s="10" t="e">
        <f t="shared" ca="1" si="45"/>
        <v>#NAME?</v>
      </c>
    </row>
    <row r="2922" spans="1:21" ht="33" customHeight="1">
      <c r="A2922" s="55">
        <v>2920</v>
      </c>
      <c r="B2922" s="109" t="s">
        <v>5614</v>
      </c>
      <c r="C2922" s="188" t="s">
        <v>5615</v>
      </c>
      <c r="D2922" s="189">
        <v>44141</v>
      </c>
      <c r="E2922" s="157"/>
      <c r="F2922" s="64"/>
      <c r="G2922" s="64"/>
      <c r="H2922" s="64"/>
      <c r="I2922" s="64"/>
      <c r="J2922" s="66"/>
      <c r="K2922" s="13"/>
      <c r="U2922" s="10" t="e">
        <f t="shared" ca="1" si="45"/>
        <v>#NAME?</v>
      </c>
    </row>
    <row r="2923" spans="1:21" ht="33" customHeight="1">
      <c r="A2923" s="55">
        <v>2921</v>
      </c>
      <c r="B2923" s="109" t="s">
        <v>8083</v>
      </c>
      <c r="C2923" s="188" t="s">
        <v>8084</v>
      </c>
      <c r="D2923" s="189">
        <v>44168</v>
      </c>
      <c r="E2923" s="157"/>
      <c r="F2923" s="64"/>
      <c r="G2923" s="64"/>
      <c r="H2923" s="64"/>
      <c r="I2923" s="64"/>
      <c r="J2923" s="66"/>
      <c r="K2923" s="13"/>
      <c r="U2923" s="10" t="e">
        <f t="shared" ca="1" si="45"/>
        <v>#NAME?</v>
      </c>
    </row>
    <row r="2924" spans="1:21" ht="33" customHeight="1">
      <c r="A2924" s="55">
        <v>2922</v>
      </c>
      <c r="B2924" s="109" t="s">
        <v>5641</v>
      </c>
      <c r="C2924" s="188" t="s">
        <v>5642</v>
      </c>
      <c r="D2924" s="189">
        <v>44168</v>
      </c>
      <c r="E2924" s="157"/>
      <c r="F2924" s="64"/>
      <c r="G2924" s="64"/>
      <c r="H2924" s="64"/>
      <c r="I2924" s="64"/>
      <c r="J2924" s="66"/>
      <c r="K2924" s="13"/>
      <c r="U2924" s="10" t="e">
        <f t="shared" ca="1" si="45"/>
        <v>#NAME?</v>
      </c>
    </row>
    <row r="2925" spans="1:21" ht="33" customHeight="1">
      <c r="A2925" s="55">
        <v>2923</v>
      </c>
      <c r="B2925" s="109" t="s">
        <v>5647</v>
      </c>
      <c r="C2925" s="188" t="s">
        <v>5648</v>
      </c>
      <c r="D2925" s="189">
        <v>44180</v>
      </c>
      <c r="E2925" s="157"/>
      <c r="F2925" s="64"/>
      <c r="G2925" s="64"/>
      <c r="H2925" s="64"/>
      <c r="I2925" s="64"/>
      <c r="J2925" s="66"/>
      <c r="K2925" s="13"/>
      <c r="U2925" s="10" t="e">
        <f t="shared" ca="1" si="45"/>
        <v>#NAME?</v>
      </c>
    </row>
    <row r="2926" spans="1:21" ht="33" customHeight="1">
      <c r="A2926" s="55">
        <v>2924</v>
      </c>
      <c r="B2926" s="109" t="s">
        <v>5649</v>
      </c>
      <c r="C2926" s="188" t="s">
        <v>5650</v>
      </c>
      <c r="D2926" s="189">
        <v>44180</v>
      </c>
      <c r="E2926" s="157"/>
      <c r="F2926" s="64"/>
      <c r="G2926" s="64"/>
      <c r="H2926" s="64"/>
      <c r="I2926" s="64"/>
      <c r="J2926" s="66"/>
      <c r="K2926" s="13"/>
      <c r="U2926" s="10" t="e">
        <f t="shared" ca="1" si="45"/>
        <v>#NAME?</v>
      </c>
    </row>
    <row r="2927" spans="1:21" ht="33" customHeight="1">
      <c r="A2927" s="55">
        <v>2925</v>
      </c>
      <c r="B2927" s="109" t="s">
        <v>5630</v>
      </c>
      <c r="C2927" s="188" t="s">
        <v>5650</v>
      </c>
      <c r="D2927" s="189">
        <v>44180</v>
      </c>
      <c r="E2927" s="157"/>
      <c r="F2927" s="64"/>
      <c r="G2927" s="64"/>
      <c r="H2927" s="64"/>
      <c r="I2927" s="64"/>
      <c r="J2927" s="66"/>
      <c r="K2927" s="13"/>
      <c r="U2927" s="10" t="e">
        <f t="shared" ca="1" si="45"/>
        <v>#NAME?</v>
      </c>
    </row>
    <row r="2928" spans="1:21" ht="33" customHeight="1">
      <c r="A2928" s="55">
        <v>2926</v>
      </c>
      <c r="B2928" s="109" t="s">
        <v>5651</v>
      </c>
      <c r="C2928" s="188" t="s">
        <v>5652</v>
      </c>
      <c r="D2928" s="189">
        <v>44180</v>
      </c>
      <c r="E2928" s="157"/>
      <c r="F2928" s="64"/>
      <c r="G2928" s="64"/>
      <c r="H2928" s="64"/>
      <c r="I2928" s="64"/>
      <c r="J2928" s="66"/>
      <c r="K2928" s="13"/>
      <c r="U2928" s="10" t="e">
        <f t="shared" ca="1" si="45"/>
        <v>#NAME?</v>
      </c>
    </row>
    <row r="2929" spans="1:21" ht="33" customHeight="1">
      <c r="A2929" s="55">
        <v>2927</v>
      </c>
      <c r="B2929" s="109" t="s">
        <v>5657</v>
      </c>
      <c r="C2929" s="188" t="s">
        <v>5658</v>
      </c>
      <c r="D2929" s="189">
        <v>44195</v>
      </c>
      <c r="E2929" s="157"/>
      <c r="F2929" s="64"/>
      <c r="G2929" s="64"/>
      <c r="H2929" s="64"/>
      <c r="I2929" s="64"/>
      <c r="J2929" s="66"/>
      <c r="K2929" s="13"/>
      <c r="U2929" s="10" t="e">
        <f t="shared" ca="1" si="45"/>
        <v>#NAME?</v>
      </c>
    </row>
    <row r="2930" spans="1:21" ht="33" customHeight="1">
      <c r="A2930" s="55">
        <v>2928</v>
      </c>
      <c r="B2930" s="109" t="s">
        <v>5660</v>
      </c>
      <c r="C2930" s="188" t="s">
        <v>5659</v>
      </c>
      <c r="D2930" s="189">
        <v>44195</v>
      </c>
      <c r="E2930" s="157"/>
      <c r="F2930" s="64"/>
      <c r="G2930" s="64"/>
      <c r="H2930" s="64"/>
      <c r="I2930" s="64"/>
      <c r="J2930" s="66"/>
      <c r="K2930" s="13"/>
      <c r="U2930" s="10" t="e">
        <f t="shared" ca="1" si="45"/>
        <v>#NAME?</v>
      </c>
    </row>
    <row r="2931" spans="1:21" ht="33" customHeight="1">
      <c r="A2931" s="55">
        <v>2929</v>
      </c>
      <c r="B2931" s="109" t="s">
        <v>5664</v>
      </c>
      <c r="C2931" s="188" t="s">
        <v>5665</v>
      </c>
      <c r="D2931" s="189">
        <v>44203</v>
      </c>
      <c r="E2931" s="157"/>
      <c r="F2931" s="64"/>
      <c r="G2931" s="64"/>
      <c r="H2931" s="64"/>
      <c r="I2931" s="64"/>
      <c r="J2931" s="66"/>
      <c r="K2931" s="13"/>
      <c r="U2931" s="10" t="e">
        <f t="shared" ca="1" si="45"/>
        <v>#NAME?</v>
      </c>
    </row>
    <row r="2932" spans="1:21" ht="33" customHeight="1">
      <c r="A2932" s="55">
        <v>2930</v>
      </c>
      <c r="B2932" s="109" t="s">
        <v>5666</v>
      </c>
      <c r="C2932" s="188" t="s">
        <v>5667</v>
      </c>
      <c r="D2932" s="189">
        <v>44203</v>
      </c>
      <c r="E2932" s="157"/>
      <c r="F2932" s="64"/>
      <c r="G2932" s="64"/>
      <c r="H2932" s="64"/>
      <c r="I2932" s="64"/>
      <c r="J2932" s="66"/>
      <c r="K2932" s="13"/>
      <c r="U2932" s="10" t="e">
        <f t="shared" ca="1" si="45"/>
        <v>#NAME?</v>
      </c>
    </row>
    <row r="2933" spans="1:21" ht="33" customHeight="1">
      <c r="A2933" s="55">
        <v>2931</v>
      </c>
      <c r="B2933" s="109" t="s">
        <v>5668</v>
      </c>
      <c r="C2933" s="188" t="s">
        <v>5669</v>
      </c>
      <c r="D2933" s="189">
        <v>44203</v>
      </c>
      <c r="E2933" s="157"/>
      <c r="F2933" s="64"/>
      <c r="G2933" s="64"/>
      <c r="H2933" s="64"/>
      <c r="I2933" s="64"/>
      <c r="J2933" s="66"/>
      <c r="K2933" s="13"/>
      <c r="U2933" s="10" t="e">
        <f t="shared" ca="1" si="45"/>
        <v>#NAME?</v>
      </c>
    </row>
    <row r="2934" spans="1:21" ht="33" customHeight="1">
      <c r="A2934" s="25">
        <v>2932</v>
      </c>
      <c r="B2934" s="122" t="s">
        <v>5670</v>
      </c>
      <c r="C2934" s="219" t="s">
        <v>5671</v>
      </c>
      <c r="D2934" s="220">
        <v>44203</v>
      </c>
      <c r="E2934" s="157"/>
      <c r="F2934" s="64"/>
      <c r="G2934" s="64"/>
      <c r="H2934" s="64"/>
      <c r="I2934" s="64"/>
      <c r="J2934" s="66"/>
      <c r="K2934" s="13"/>
      <c r="U2934" s="10" t="e">
        <f t="shared" ca="1" si="45"/>
        <v>#NAME?</v>
      </c>
    </row>
    <row r="2935" spans="1:21" ht="33" customHeight="1">
      <c r="A2935" s="55">
        <v>2933</v>
      </c>
      <c r="B2935" s="109" t="s">
        <v>5672</v>
      </c>
      <c r="C2935" s="188" t="s">
        <v>5673</v>
      </c>
      <c r="D2935" s="189">
        <v>44203</v>
      </c>
      <c r="E2935" s="157"/>
      <c r="F2935" s="64"/>
      <c r="G2935" s="64"/>
      <c r="H2935" s="64"/>
      <c r="I2935" s="64"/>
      <c r="J2935" s="66"/>
      <c r="K2935" s="13"/>
      <c r="U2935" s="10" t="e">
        <f t="shared" ca="1" si="45"/>
        <v>#NAME?</v>
      </c>
    </row>
    <row r="2936" spans="1:21" ht="33" customHeight="1">
      <c r="A2936" s="55">
        <v>2934</v>
      </c>
      <c r="B2936" s="109" t="s">
        <v>5677</v>
      </c>
      <c r="C2936" s="188" t="s">
        <v>5678</v>
      </c>
      <c r="D2936" s="189">
        <v>44218</v>
      </c>
      <c r="E2936" s="157"/>
      <c r="F2936" s="64"/>
      <c r="G2936" s="64"/>
      <c r="H2936" s="64"/>
      <c r="I2936" s="64"/>
      <c r="J2936" s="66"/>
      <c r="K2936" s="13"/>
      <c r="U2936" s="10" t="e">
        <f t="shared" ca="1" si="45"/>
        <v>#NAME?</v>
      </c>
    </row>
    <row r="2937" spans="1:21" ht="33" customHeight="1">
      <c r="A2937" s="55">
        <v>2935</v>
      </c>
      <c r="B2937" s="109" t="s">
        <v>5684</v>
      </c>
      <c r="C2937" s="188" t="s">
        <v>5685</v>
      </c>
      <c r="D2937" s="189">
        <v>44218</v>
      </c>
      <c r="E2937" s="157"/>
      <c r="F2937" s="64"/>
      <c r="G2937" s="64"/>
      <c r="H2937" s="64"/>
      <c r="I2937" s="64"/>
      <c r="J2937" s="66"/>
      <c r="K2937" s="13"/>
      <c r="U2937" s="10" t="e">
        <f t="shared" ca="1" si="45"/>
        <v>#NAME?</v>
      </c>
    </row>
    <row r="2938" spans="1:21" ht="33" customHeight="1">
      <c r="A2938" s="25">
        <v>2936</v>
      </c>
      <c r="B2938" s="122" t="s">
        <v>5679</v>
      </c>
      <c r="C2938" s="219" t="s">
        <v>5680</v>
      </c>
      <c r="D2938" s="220">
        <v>44218</v>
      </c>
      <c r="E2938" s="157"/>
      <c r="F2938" s="64"/>
      <c r="G2938" s="64"/>
      <c r="H2938" s="64"/>
      <c r="I2938" s="64"/>
      <c r="J2938" s="66"/>
      <c r="K2938" s="13"/>
      <c r="U2938" s="10" t="e">
        <f t="shared" ca="1" si="45"/>
        <v>#NAME?</v>
      </c>
    </row>
    <row r="2939" spans="1:21" ht="33" customHeight="1">
      <c r="A2939" s="25">
        <v>2937</v>
      </c>
      <c r="B2939" s="122" t="s">
        <v>5681</v>
      </c>
      <c r="C2939" s="219" t="s">
        <v>5682</v>
      </c>
      <c r="D2939" s="220">
        <v>44218</v>
      </c>
      <c r="E2939" s="157"/>
      <c r="F2939" s="64"/>
      <c r="G2939" s="64"/>
      <c r="H2939" s="64"/>
      <c r="I2939" s="64"/>
      <c r="J2939" s="66"/>
      <c r="K2939" s="13"/>
      <c r="U2939" s="10" t="e">
        <f t="shared" ca="1" si="45"/>
        <v>#NAME?</v>
      </c>
    </row>
    <row r="2940" spans="1:21" ht="33" customHeight="1">
      <c r="A2940" s="55">
        <v>2938</v>
      </c>
      <c r="B2940" s="109" t="s">
        <v>5686</v>
      </c>
      <c r="C2940" s="188" t="s">
        <v>5683</v>
      </c>
      <c r="D2940" s="189">
        <v>44218</v>
      </c>
      <c r="E2940" s="157"/>
      <c r="F2940" s="64"/>
      <c r="G2940" s="64"/>
      <c r="H2940" s="64"/>
      <c r="I2940" s="64"/>
      <c r="J2940" s="66"/>
      <c r="K2940" s="13"/>
      <c r="U2940" s="10" t="e">
        <f t="shared" ca="1" si="45"/>
        <v>#NAME?</v>
      </c>
    </row>
    <row r="2941" spans="1:21" ht="33" customHeight="1">
      <c r="A2941" s="55">
        <v>2939</v>
      </c>
      <c r="B2941" s="109" t="s">
        <v>5688</v>
      </c>
      <c r="C2941" s="188" t="s">
        <v>5689</v>
      </c>
      <c r="D2941" s="189">
        <v>44221</v>
      </c>
      <c r="E2941" s="157"/>
      <c r="F2941" s="64"/>
      <c r="G2941" s="64"/>
      <c r="H2941" s="64"/>
      <c r="I2941" s="64"/>
      <c r="J2941" s="66"/>
      <c r="K2941" s="13"/>
      <c r="U2941" s="10" t="e">
        <f t="shared" ca="1" si="45"/>
        <v>#NAME?</v>
      </c>
    </row>
    <row r="2942" spans="1:21" ht="33" customHeight="1">
      <c r="A2942" s="25">
        <v>2940</v>
      </c>
      <c r="B2942" s="122" t="s">
        <v>5690</v>
      </c>
      <c r="C2942" s="219" t="s">
        <v>5691</v>
      </c>
      <c r="D2942" s="220">
        <v>44221</v>
      </c>
      <c r="E2942" s="157"/>
      <c r="F2942" s="64"/>
      <c r="G2942" s="64"/>
      <c r="H2942" s="64"/>
      <c r="I2942" s="64"/>
      <c r="J2942" s="66"/>
      <c r="K2942" s="13"/>
      <c r="U2942" s="10" t="e">
        <f t="shared" ca="1" si="45"/>
        <v>#NAME?</v>
      </c>
    </row>
    <row r="2943" spans="1:21" ht="33" customHeight="1">
      <c r="A2943" s="55">
        <v>2941</v>
      </c>
      <c r="B2943" s="109" t="s">
        <v>5692</v>
      </c>
      <c r="C2943" s="188" t="s">
        <v>5693</v>
      </c>
      <c r="D2943" s="189">
        <v>44221</v>
      </c>
      <c r="E2943" s="157"/>
      <c r="F2943" s="64"/>
      <c r="G2943" s="64"/>
      <c r="H2943" s="64"/>
      <c r="I2943" s="64"/>
      <c r="J2943" s="66"/>
      <c r="K2943" s="13"/>
      <c r="U2943" s="10" t="e">
        <f t="shared" ca="1" si="45"/>
        <v>#NAME?</v>
      </c>
    </row>
    <row r="2944" spans="1:21" ht="33" customHeight="1">
      <c r="A2944" s="55">
        <v>2942</v>
      </c>
      <c r="B2944" s="109" t="s">
        <v>5694</v>
      </c>
      <c r="C2944" s="188" t="s">
        <v>5695</v>
      </c>
      <c r="D2944" s="189">
        <v>44221</v>
      </c>
      <c r="E2944" s="157"/>
      <c r="F2944" s="64"/>
      <c r="G2944" s="64"/>
      <c r="H2944" s="64"/>
      <c r="I2944" s="64"/>
      <c r="J2944" s="66"/>
      <c r="K2944" s="13"/>
      <c r="U2944" s="10" t="e">
        <f t="shared" ca="1" si="45"/>
        <v>#NAME?</v>
      </c>
    </row>
    <row r="2945" spans="1:21" ht="33" customHeight="1">
      <c r="A2945" s="55">
        <v>2943</v>
      </c>
      <c r="B2945" s="109" t="s">
        <v>5697</v>
      </c>
      <c r="C2945" s="188" t="s">
        <v>5698</v>
      </c>
      <c r="D2945" s="189">
        <v>44221</v>
      </c>
      <c r="E2945" s="157"/>
      <c r="F2945" s="64"/>
      <c r="G2945" s="64"/>
      <c r="H2945" s="64"/>
      <c r="I2945" s="64"/>
      <c r="J2945" s="66"/>
      <c r="K2945" s="13"/>
      <c r="U2945" s="10" t="e">
        <f t="shared" ca="1" si="45"/>
        <v>#NAME?</v>
      </c>
    </row>
    <row r="2946" spans="1:21" ht="33" customHeight="1">
      <c r="A2946" s="55">
        <v>2944</v>
      </c>
      <c r="B2946" s="109" t="s">
        <v>5699</v>
      </c>
      <c r="C2946" s="188" t="s">
        <v>7389</v>
      </c>
      <c r="D2946" s="189">
        <v>44229</v>
      </c>
      <c r="E2946" s="157"/>
      <c r="F2946" s="64"/>
      <c r="G2946" s="64"/>
      <c r="H2946" s="64"/>
      <c r="I2946" s="64"/>
      <c r="J2946" s="66"/>
      <c r="K2946" s="13"/>
      <c r="U2946" s="10" t="e">
        <f t="shared" ca="1" si="45"/>
        <v>#NAME?</v>
      </c>
    </row>
    <row r="2947" spans="1:21" ht="33" customHeight="1">
      <c r="A2947" s="55">
        <v>2945</v>
      </c>
      <c r="B2947" s="109" t="s">
        <v>5700</v>
      </c>
      <c r="C2947" s="188" t="s">
        <v>5701</v>
      </c>
      <c r="D2947" s="189">
        <v>44229</v>
      </c>
      <c r="E2947" s="157"/>
      <c r="F2947" s="64"/>
      <c r="G2947" s="64"/>
      <c r="H2947" s="64"/>
      <c r="I2947" s="64"/>
      <c r="J2947" s="66"/>
      <c r="K2947" s="13"/>
      <c r="U2947" s="10" t="e">
        <f t="shared" ref="U2947:U3010" ca="1" si="46">hasstrike(B2947)</f>
        <v>#NAME?</v>
      </c>
    </row>
    <row r="2948" spans="1:21" ht="33" customHeight="1">
      <c r="A2948" s="55">
        <v>2946</v>
      </c>
      <c r="B2948" s="109" t="s">
        <v>5702</v>
      </c>
      <c r="C2948" s="188" t="s">
        <v>5703</v>
      </c>
      <c r="D2948" s="189">
        <v>44229</v>
      </c>
      <c r="E2948" s="157"/>
      <c r="F2948" s="64"/>
      <c r="G2948" s="64"/>
      <c r="H2948" s="64"/>
      <c r="I2948" s="64"/>
      <c r="J2948" s="66"/>
      <c r="K2948" s="13"/>
      <c r="U2948" s="10" t="e">
        <f t="shared" ca="1" si="46"/>
        <v>#NAME?</v>
      </c>
    </row>
    <row r="2949" spans="1:21" ht="33" customHeight="1">
      <c r="A2949" s="55">
        <v>2947</v>
      </c>
      <c r="B2949" s="109" t="s">
        <v>5704</v>
      </c>
      <c r="C2949" s="188" t="s">
        <v>5705</v>
      </c>
      <c r="D2949" s="189">
        <v>44229</v>
      </c>
      <c r="E2949" s="157"/>
      <c r="F2949" s="64"/>
      <c r="G2949" s="64"/>
      <c r="H2949" s="64"/>
      <c r="I2949" s="64"/>
      <c r="J2949" s="66"/>
      <c r="K2949" s="13"/>
      <c r="U2949" s="10" t="e">
        <f t="shared" ca="1" si="46"/>
        <v>#NAME?</v>
      </c>
    </row>
    <row r="2950" spans="1:21" ht="33" customHeight="1">
      <c r="A2950" s="55">
        <v>2948</v>
      </c>
      <c r="B2950" s="122" t="s">
        <v>5706</v>
      </c>
      <c r="C2950" s="188" t="s">
        <v>4523</v>
      </c>
      <c r="D2950" s="189">
        <v>44229</v>
      </c>
      <c r="E2950" s="157"/>
      <c r="F2950" s="64"/>
      <c r="G2950" s="64"/>
      <c r="H2950" s="64"/>
      <c r="I2950" s="64"/>
      <c r="J2950" s="66"/>
      <c r="K2950" s="13"/>
      <c r="U2950" s="10" t="e">
        <f t="shared" ca="1" si="46"/>
        <v>#NAME?</v>
      </c>
    </row>
    <row r="2951" spans="1:21" ht="33" customHeight="1">
      <c r="A2951" s="55">
        <v>2949</v>
      </c>
      <c r="B2951" s="109" t="s">
        <v>5707</v>
      </c>
      <c r="C2951" s="188" t="s">
        <v>5708</v>
      </c>
      <c r="D2951" s="189">
        <v>44231</v>
      </c>
      <c r="E2951" s="157"/>
      <c r="F2951" s="64"/>
      <c r="G2951" s="64"/>
      <c r="H2951" s="64"/>
      <c r="I2951" s="64"/>
      <c r="J2951" s="66"/>
      <c r="K2951" s="13"/>
      <c r="U2951" s="10" t="e">
        <f t="shared" ca="1" si="46"/>
        <v>#NAME?</v>
      </c>
    </row>
    <row r="2952" spans="1:21" ht="33" customHeight="1">
      <c r="A2952" s="55">
        <v>2950</v>
      </c>
      <c r="B2952" s="109" t="s">
        <v>5709</v>
      </c>
      <c r="C2952" s="188" t="s">
        <v>5710</v>
      </c>
      <c r="D2952" s="189">
        <v>44231</v>
      </c>
      <c r="E2952" s="157"/>
      <c r="F2952" s="64"/>
      <c r="G2952" s="64"/>
      <c r="H2952" s="64"/>
      <c r="I2952" s="64"/>
      <c r="J2952" s="66"/>
      <c r="K2952" s="13"/>
      <c r="U2952" s="10" t="e">
        <f t="shared" ca="1" si="46"/>
        <v>#NAME?</v>
      </c>
    </row>
    <row r="2953" spans="1:21" ht="33" customHeight="1">
      <c r="A2953" s="55">
        <v>2951</v>
      </c>
      <c r="B2953" s="109" t="s">
        <v>5711</v>
      </c>
      <c r="C2953" s="188" t="s">
        <v>5712</v>
      </c>
      <c r="D2953" s="189">
        <v>44231</v>
      </c>
      <c r="E2953" s="157"/>
      <c r="F2953" s="64"/>
      <c r="G2953" s="64"/>
      <c r="H2953" s="64"/>
      <c r="I2953" s="64"/>
      <c r="J2953" s="66"/>
      <c r="K2953" s="13"/>
      <c r="U2953" s="10" t="e">
        <f t="shared" ca="1" si="46"/>
        <v>#NAME?</v>
      </c>
    </row>
    <row r="2954" spans="1:21" ht="33" customHeight="1">
      <c r="A2954" s="55">
        <v>2952</v>
      </c>
      <c r="B2954" s="109" t="s">
        <v>5713</v>
      </c>
      <c r="C2954" s="188" t="s">
        <v>5714</v>
      </c>
      <c r="D2954" s="189">
        <v>44231</v>
      </c>
      <c r="E2954" s="157"/>
      <c r="F2954" s="64"/>
      <c r="G2954" s="64"/>
      <c r="H2954" s="64"/>
      <c r="I2954" s="64"/>
      <c r="J2954" s="66"/>
      <c r="K2954" s="13"/>
      <c r="U2954" s="10" t="e">
        <f t="shared" ca="1" si="46"/>
        <v>#NAME?</v>
      </c>
    </row>
    <row r="2955" spans="1:21" ht="33" customHeight="1">
      <c r="A2955" s="55">
        <v>2953</v>
      </c>
      <c r="B2955" s="109" t="s">
        <v>5715</v>
      </c>
      <c r="C2955" s="188" t="s">
        <v>5716</v>
      </c>
      <c r="D2955" s="189">
        <v>44231</v>
      </c>
      <c r="E2955" s="157"/>
      <c r="F2955" s="64"/>
      <c r="G2955" s="64"/>
      <c r="H2955" s="64"/>
      <c r="I2955" s="64"/>
      <c r="J2955" s="66"/>
      <c r="K2955" s="13"/>
      <c r="U2955" s="10" t="e">
        <f t="shared" ca="1" si="46"/>
        <v>#NAME?</v>
      </c>
    </row>
    <row r="2956" spans="1:21" ht="33" customHeight="1">
      <c r="A2956" s="55">
        <v>2954</v>
      </c>
      <c r="B2956" s="109" t="s">
        <v>5717</v>
      </c>
      <c r="C2956" s="188" t="s">
        <v>8169</v>
      </c>
      <c r="D2956" s="189">
        <v>44236</v>
      </c>
      <c r="E2956" s="157"/>
      <c r="F2956" s="64"/>
      <c r="G2956" s="64"/>
      <c r="H2956" s="64"/>
      <c r="I2956" s="64"/>
      <c r="J2956" s="66"/>
      <c r="K2956" s="13"/>
      <c r="U2956" s="10" t="e">
        <f t="shared" ca="1" si="46"/>
        <v>#NAME?</v>
      </c>
    </row>
    <row r="2957" spans="1:21" ht="33" customHeight="1">
      <c r="A2957" s="55">
        <v>2955</v>
      </c>
      <c r="B2957" s="109" t="s">
        <v>5718</v>
      </c>
      <c r="C2957" s="188" t="s">
        <v>5719</v>
      </c>
      <c r="D2957" s="189">
        <v>44236</v>
      </c>
      <c r="E2957" s="157"/>
      <c r="F2957" s="64"/>
      <c r="G2957" s="64"/>
      <c r="H2957" s="64"/>
      <c r="I2957" s="64"/>
      <c r="J2957" s="66"/>
      <c r="K2957" s="13"/>
      <c r="U2957" s="10" t="e">
        <f t="shared" ca="1" si="46"/>
        <v>#NAME?</v>
      </c>
    </row>
    <row r="2958" spans="1:21" ht="33" customHeight="1">
      <c r="A2958" s="55">
        <v>2956</v>
      </c>
      <c r="B2958" s="109" t="s">
        <v>5720</v>
      </c>
      <c r="C2958" s="188" t="s">
        <v>5721</v>
      </c>
      <c r="D2958" s="189">
        <v>44236</v>
      </c>
      <c r="E2958" s="157"/>
      <c r="F2958" s="64"/>
      <c r="G2958" s="64"/>
      <c r="H2958" s="64"/>
      <c r="I2958" s="64"/>
      <c r="J2958" s="66"/>
      <c r="K2958" s="13"/>
      <c r="U2958" s="10" t="e">
        <f t="shared" ca="1" si="46"/>
        <v>#NAME?</v>
      </c>
    </row>
    <row r="2959" spans="1:21" ht="33" customHeight="1">
      <c r="A2959" s="55">
        <v>2957</v>
      </c>
      <c r="B2959" s="109" t="s">
        <v>5722</v>
      </c>
      <c r="C2959" s="188" t="s">
        <v>6589</v>
      </c>
      <c r="D2959" s="189">
        <v>44236</v>
      </c>
      <c r="E2959" s="157"/>
      <c r="F2959" s="64"/>
      <c r="G2959" s="64"/>
      <c r="H2959" s="64"/>
      <c r="I2959" s="64"/>
      <c r="J2959" s="66"/>
      <c r="K2959" s="13"/>
      <c r="U2959" s="10" t="e">
        <f t="shared" ca="1" si="46"/>
        <v>#NAME?</v>
      </c>
    </row>
    <row r="2960" spans="1:21" ht="33" customHeight="1">
      <c r="A2960" s="55">
        <v>2958</v>
      </c>
      <c r="B2960" s="109" t="s">
        <v>5723</v>
      </c>
      <c r="C2960" s="188" t="s">
        <v>5724</v>
      </c>
      <c r="D2960" s="189">
        <v>44236</v>
      </c>
      <c r="E2960" s="157"/>
      <c r="F2960" s="64"/>
      <c r="G2960" s="64"/>
      <c r="H2960" s="64"/>
      <c r="I2960" s="64"/>
      <c r="J2960" s="66"/>
      <c r="K2960" s="13"/>
      <c r="U2960" s="10" t="e">
        <f t="shared" ca="1" si="46"/>
        <v>#NAME?</v>
      </c>
    </row>
    <row r="2961" spans="1:21" ht="33" customHeight="1">
      <c r="A2961" s="55">
        <v>2959</v>
      </c>
      <c r="B2961" s="109" t="s">
        <v>5728</v>
      </c>
      <c r="C2961" s="188" t="s">
        <v>5729</v>
      </c>
      <c r="D2961" s="189">
        <v>44244</v>
      </c>
      <c r="E2961" s="157"/>
      <c r="F2961" s="64"/>
      <c r="G2961" s="64"/>
      <c r="H2961" s="64"/>
      <c r="I2961" s="64"/>
      <c r="J2961" s="66"/>
      <c r="K2961" s="13"/>
      <c r="U2961" s="10" t="e">
        <f t="shared" ca="1" si="46"/>
        <v>#NAME?</v>
      </c>
    </row>
    <row r="2962" spans="1:21" ht="33" customHeight="1">
      <c r="A2962" s="55">
        <v>2960</v>
      </c>
      <c r="B2962" s="109" t="s">
        <v>5730</v>
      </c>
      <c r="C2962" s="188" t="s">
        <v>5731</v>
      </c>
      <c r="D2962" s="189">
        <v>44244</v>
      </c>
      <c r="E2962" s="157"/>
      <c r="F2962" s="64"/>
      <c r="G2962" s="64"/>
      <c r="H2962" s="64"/>
      <c r="I2962" s="64"/>
      <c r="J2962" s="66"/>
      <c r="K2962" s="13"/>
      <c r="U2962" s="10" t="e">
        <f t="shared" ca="1" si="46"/>
        <v>#NAME?</v>
      </c>
    </row>
    <row r="2963" spans="1:21" ht="33" customHeight="1">
      <c r="A2963" s="55">
        <v>2961</v>
      </c>
      <c r="B2963" s="109" t="s">
        <v>5732</v>
      </c>
      <c r="C2963" s="188" t="s">
        <v>5733</v>
      </c>
      <c r="D2963" s="189">
        <v>44244</v>
      </c>
      <c r="E2963" s="157"/>
      <c r="F2963" s="64"/>
      <c r="G2963" s="64"/>
      <c r="H2963" s="64"/>
      <c r="I2963" s="64"/>
      <c r="J2963" s="66"/>
      <c r="K2963" s="13"/>
      <c r="U2963" s="10" t="e">
        <f t="shared" ca="1" si="46"/>
        <v>#NAME?</v>
      </c>
    </row>
    <row r="2964" spans="1:21" ht="33" customHeight="1">
      <c r="A2964" s="55">
        <v>2962</v>
      </c>
      <c r="B2964" s="109" t="s">
        <v>5734</v>
      </c>
      <c r="C2964" s="188" t="s">
        <v>5735</v>
      </c>
      <c r="D2964" s="189">
        <v>44244</v>
      </c>
      <c r="E2964" s="157"/>
      <c r="F2964" s="64"/>
      <c r="G2964" s="64"/>
      <c r="H2964" s="64"/>
      <c r="I2964" s="64"/>
      <c r="J2964" s="66"/>
      <c r="K2964" s="13"/>
      <c r="U2964" s="10" t="e">
        <f t="shared" ca="1" si="46"/>
        <v>#NAME?</v>
      </c>
    </row>
    <row r="2965" spans="1:21" ht="33" customHeight="1">
      <c r="A2965" s="55">
        <v>2963</v>
      </c>
      <c r="B2965" s="109" t="s">
        <v>5736</v>
      </c>
      <c r="C2965" s="188" t="s">
        <v>5737</v>
      </c>
      <c r="D2965" s="189">
        <v>44244</v>
      </c>
      <c r="E2965" s="157"/>
      <c r="F2965" s="64"/>
      <c r="G2965" s="64"/>
      <c r="H2965" s="64"/>
      <c r="I2965" s="64"/>
      <c r="J2965" s="66"/>
      <c r="K2965" s="13"/>
      <c r="U2965" s="10" t="e">
        <f t="shared" ca="1" si="46"/>
        <v>#NAME?</v>
      </c>
    </row>
    <row r="2966" spans="1:21" ht="33" customHeight="1">
      <c r="A2966" s="55">
        <v>2964</v>
      </c>
      <c r="B2966" s="106" t="s">
        <v>5738</v>
      </c>
      <c r="C2966" s="144" t="s">
        <v>5739</v>
      </c>
      <c r="D2966" s="189">
        <v>44246</v>
      </c>
      <c r="J2966" s="13"/>
      <c r="K2966" s="13"/>
      <c r="U2966" s="10" t="e">
        <f t="shared" ca="1" si="46"/>
        <v>#NAME?</v>
      </c>
    </row>
    <row r="2967" spans="1:21" ht="33" customHeight="1">
      <c r="A2967" s="55">
        <v>2965</v>
      </c>
      <c r="B2967" s="106" t="s">
        <v>5740</v>
      </c>
      <c r="C2967" s="144" t="s">
        <v>5741</v>
      </c>
      <c r="D2967" s="189">
        <v>44246</v>
      </c>
      <c r="J2967" s="13"/>
      <c r="K2967" s="13"/>
      <c r="U2967" s="10" t="e">
        <f t="shared" ca="1" si="46"/>
        <v>#NAME?</v>
      </c>
    </row>
    <row r="2968" spans="1:21" ht="33" customHeight="1">
      <c r="A2968" s="55">
        <v>2966</v>
      </c>
      <c r="B2968" s="106" t="s">
        <v>5742</v>
      </c>
      <c r="C2968" s="144" t="s">
        <v>5743</v>
      </c>
      <c r="D2968" s="189">
        <v>44246</v>
      </c>
      <c r="J2968" s="13"/>
      <c r="K2968" s="13"/>
      <c r="U2968" s="10" t="e">
        <f t="shared" ca="1" si="46"/>
        <v>#NAME?</v>
      </c>
    </row>
    <row r="2969" spans="1:21" ht="33" customHeight="1">
      <c r="A2969" s="55">
        <v>2967</v>
      </c>
      <c r="B2969" s="106" t="s">
        <v>5744</v>
      </c>
      <c r="C2969" s="144" t="s">
        <v>5746</v>
      </c>
      <c r="D2969" s="189">
        <v>44246</v>
      </c>
      <c r="J2969" s="13"/>
      <c r="K2969" s="13"/>
      <c r="U2969" s="10" t="e">
        <f t="shared" ca="1" si="46"/>
        <v>#NAME?</v>
      </c>
    </row>
    <row r="2970" spans="1:21" ht="33" customHeight="1">
      <c r="A2970" s="55">
        <v>2968</v>
      </c>
      <c r="B2970" s="106" t="s">
        <v>5747</v>
      </c>
      <c r="C2970" s="144" t="s">
        <v>5745</v>
      </c>
      <c r="D2970" s="189">
        <v>44246</v>
      </c>
      <c r="J2970" s="13"/>
      <c r="K2970" s="13"/>
      <c r="U2970" s="10" t="e">
        <f t="shared" ca="1" si="46"/>
        <v>#NAME?</v>
      </c>
    </row>
    <row r="2971" spans="1:21" ht="33" customHeight="1">
      <c r="A2971" s="55">
        <v>2969</v>
      </c>
      <c r="B2971" s="107" t="s">
        <v>5748</v>
      </c>
      <c r="C2971" s="194" t="s">
        <v>5749</v>
      </c>
      <c r="D2971" s="189">
        <v>44249</v>
      </c>
      <c r="J2971" s="13"/>
      <c r="K2971" s="13"/>
      <c r="U2971" s="10" t="e">
        <f t="shared" ca="1" si="46"/>
        <v>#NAME?</v>
      </c>
    </row>
    <row r="2972" spans="1:21" ht="33" customHeight="1">
      <c r="A2972" s="55">
        <v>2970</v>
      </c>
      <c r="B2972" s="108" t="s">
        <v>5750</v>
      </c>
      <c r="C2972" s="7" t="s">
        <v>5751</v>
      </c>
      <c r="D2972" s="189">
        <v>44253</v>
      </c>
      <c r="J2972" s="13"/>
      <c r="K2972" s="13"/>
      <c r="U2972" s="10" t="e">
        <f t="shared" ca="1" si="46"/>
        <v>#NAME?</v>
      </c>
    </row>
    <row r="2973" spans="1:21" ht="33" customHeight="1">
      <c r="A2973" s="55">
        <v>2971</v>
      </c>
      <c r="B2973" s="108" t="s">
        <v>5752</v>
      </c>
      <c r="C2973" s="7" t="s">
        <v>5753</v>
      </c>
      <c r="D2973" s="189">
        <v>44253</v>
      </c>
      <c r="J2973" s="13"/>
      <c r="K2973" s="13"/>
      <c r="U2973" s="10" t="e">
        <f t="shared" ca="1" si="46"/>
        <v>#NAME?</v>
      </c>
    </row>
    <row r="2974" spans="1:21" ht="33" customHeight="1">
      <c r="A2974" s="55">
        <v>2972</v>
      </c>
      <c r="B2974" s="123" t="s">
        <v>5754</v>
      </c>
      <c r="C2974" s="7" t="s">
        <v>5755</v>
      </c>
      <c r="D2974" s="189">
        <v>44253</v>
      </c>
      <c r="J2974" s="13"/>
      <c r="K2974" s="13"/>
      <c r="U2974" s="10" t="e">
        <f t="shared" ca="1" si="46"/>
        <v>#NAME?</v>
      </c>
    </row>
    <row r="2975" spans="1:21" ht="33" customHeight="1">
      <c r="A2975" s="55">
        <v>2973</v>
      </c>
      <c r="B2975" s="108" t="s">
        <v>5756</v>
      </c>
      <c r="C2975" s="7" t="s">
        <v>5757</v>
      </c>
      <c r="D2975" s="189">
        <v>44253</v>
      </c>
      <c r="J2975" s="13"/>
      <c r="K2975" s="13"/>
      <c r="U2975" s="10" t="e">
        <f t="shared" ca="1" si="46"/>
        <v>#NAME?</v>
      </c>
    </row>
    <row r="2976" spans="1:21" ht="33" customHeight="1">
      <c r="A2976" s="55">
        <v>2974</v>
      </c>
      <c r="B2976" s="108" t="s">
        <v>5758</v>
      </c>
      <c r="C2976" s="7" t="s">
        <v>5759</v>
      </c>
      <c r="D2976" s="162">
        <v>44253</v>
      </c>
      <c r="J2976" s="13"/>
      <c r="K2976" s="13"/>
      <c r="U2976" s="10" t="e">
        <f t="shared" ca="1" si="46"/>
        <v>#NAME?</v>
      </c>
    </row>
    <row r="2977" spans="1:21" ht="33" customHeight="1">
      <c r="A2977" s="55">
        <v>2975</v>
      </c>
      <c r="B2977" s="108" t="s">
        <v>5779</v>
      </c>
      <c r="C2977" s="7" t="s">
        <v>5780</v>
      </c>
      <c r="D2977" s="162">
        <v>44259</v>
      </c>
      <c r="J2977" s="13"/>
      <c r="K2977" s="13"/>
      <c r="U2977" s="10" t="e">
        <f t="shared" ca="1" si="46"/>
        <v>#NAME?</v>
      </c>
    </row>
    <row r="2978" spans="1:21" ht="33" customHeight="1">
      <c r="A2978" s="55">
        <v>2976</v>
      </c>
      <c r="B2978" s="108" t="s">
        <v>5781</v>
      </c>
      <c r="C2978" s="7" t="s">
        <v>5782</v>
      </c>
      <c r="D2978" s="162">
        <v>44259</v>
      </c>
      <c r="J2978" s="13"/>
      <c r="K2978" s="13"/>
      <c r="U2978" s="10" t="e">
        <f t="shared" ca="1" si="46"/>
        <v>#NAME?</v>
      </c>
    </row>
    <row r="2979" spans="1:21" ht="33" customHeight="1">
      <c r="A2979" s="55">
        <v>2977</v>
      </c>
      <c r="B2979" s="108" t="s">
        <v>5783</v>
      </c>
      <c r="C2979" s="7" t="s">
        <v>8193</v>
      </c>
      <c r="D2979" s="162">
        <v>44259</v>
      </c>
      <c r="J2979" s="13"/>
      <c r="K2979" s="13"/>
      <c r="U2979" s="10" t="e">
        <f t="shared" ca="1" si="46"/>
        <v>#NAME?</v>
      </c>
    </row>
    <row r="2980" spans="1:21" ht="33" customHeight="1">
      <c r="A2980" s="55">
        <v>2978</v>
      </c>
      <c r="B2980" s="108" t="s">
        <v>5784</v>
      </c>
      <c r="C2980" s="7" t="s">
        <v>5785</v>
      </c>
      <c r="D2980" s="162">
        <v>44259</v>
      </c>
      <c r="J2980" s="13"/>
      <c r="K2980" s="13"/>
      <c r="U2980" s="10" t="e">
        <f t="shared" ca="1" si="46"/>
        <v>#NAME?</v>
      </c>
    </row>
    <row r="2981" spans="1:21" ht="33" customHeight="1">
      <c r="A2981" s="55">
        <v>2979</v>
      </c>
      <c r="B2981" s="108" t="s">
        <v>5786</v>
      </c>
      <c r="C2981" s="7" t="s">
        <v>5787</v>
      </c>
      <c r="D2981" s="162">
        <v>44259</v>
      </c>
      <c r="J2981" s="13"/>
      <c r="K2981" s="13"/>
      <c r="U2981" s="10" t="e">
        <f t="shared" ca="1" si="46"/>
        <v>#NAME?</v>
      </c>
    </row>
    <row r="2982" spans="1:21" ht="33" customHeight="1">
      <c r="A2982" s="55">
        <v>2980</v>
      </c>
      <c r="B2982" s="108" t="s">
        <v>5788</v>
      </c>
      <c r="C2982" s="7" t="s">
        <v>5789</v>
      </c>
      <c r="D2982" s="162">
        <v>44265</v>
      </c>
      <c r="J2982" s="13"/>
      <c r="K2982" s="13"/>
      <c r="U2982" s="10" t="e">
        <f t="shared" ca="1" si="46"/>
        <v>#NAME?</v>
      </c>
    </row>
    <row r="2983" spans="1:21" ht="33" customHeight="1">
      <c r="A2983" s="55">
        <v>2981</v>
      </c>
      <c r="B2983" s="108" t="s">
        <v>5790</v>
      </c>
      <c r="C2983" s="7" t="s">
        <v>5791</v>
      </c>
      <c r="D2983" s="162">
        <v>44265</v>
      </c>
      <c r="J2983" s="13"/>
      <c r="K2983" s="13"/>
      <c r="U2983" s="10" t="e">
        <f t="shared" ca="1" si="46"/>
        <v>#NAME?</v>
      </c>
    </row>
    <row r="2984" spans="1:21" ht="33" customHeight="1">
      <c r="A2984" s="55">
        <v>2982</v>
      </c>
      <c r="B2984" s="108" t="s">
        <v>5792</v>
      </c>
      <c r="C2984" s="7" t="s">
        <v>5793</v>
      </c>
      <c r="D2984" s="162">
        <v>44265</v>
      </c>
      <c r="J2984" s="13"/>
      <c r="K2984" s="13"/>
      <c r="U2984" s="10" t="e">
        <f t="shared" ca="1" si="46"/>
        <v>#NAME?</v>
      </c>
    </row>
    <row r="2985" spans="1:21" ht="33" customHeight="1">
      <c r="A2985" s="55">
        <v>2983</v>
      </c>
      <c r="B2985" s="108" t="s">
        <v>5797</v>
      </c>
      <c r="C2985" s="7" t="s">
        <v>5794</v>
      </c>
      <c r="D2985" s="162">
        <v>44265</v>
      </c>
      <c r="J2985" s="13"/>
      <c r="K2985" s="13"/>
      <c r="U2985" s="10" t="e">
        <f t="shared" ca="1" si="46"/>
        <v>#NAME?</v>
      </c>
    </row>
    <row r="2986" spans="1:21" ht="33" customHeight="1">
      <c r="A2986" s="55">
        <v>2984</v>
      </c>
      <c r="B2986" s="108" t="s">
        <v>5795</v>
      </c>
      <c r="C2986" s="7" t="s">
        <v>5796</v>
      </c>
      <c r="D2986" s="162">
        <v>44265</v>
      </c>
      <c r="J2986" s="13"/>
      <c r="K2986" s="13"/>
      <c r="U2986" s="10" t="e">
        <f t="shared" ca="1" si="46"/>
        <v>#NAME?</v>
      </c>
    </row>
    <row r="2987" spans="1:21" ht="33" customHeight="1">
      <c r="A2987" s="55">
        <v>2985</v>
      </c>
      <c r="B2987" s="108" t="s">
        <v>5798</v>
      </c>
      <c r="C2987" s="7" t="s">
        <v>5799</v>
      </c>
      <c r="D2987" s="162">
        <v>44267</v>
      </c>
      <c r="J2987" s="13"/>
      <c r="K2987" s="13"/>
      <c r="U2987" s="10" t="e">
        <f t="shared" ca="1" si="46"/>
        <v>#NAME?</v>
      </c>
    </row>
    <row r="2988" spans="1:21" ht="33" customHeight="1">
      <c r="A2988" s="55">
        <v>2986</v>
      </c>
      <c r="B2988" s="108" t="s">
        <v>5800</v>
      </c>
      <c r="C2988" s="7" t="s">
        <v>5801</v>
      </c>
      <c r="D2988" s="162">
        <v>44267</v>
      </c>
      <c r="J2988" s="13"/>
      <c r="K2988" s="13"/>
      <c r="U2988" s="10" t="e">
        <f t="shared" ca="1" si="46"/>
        <v>#NAME?</v>
      </c>
    </row>
    <row r="2989" spans="1:21" ht="33" customHeight="1">
      <c r="A2989" s="55">
        <v>2987</v>
      </c>
      <c r="B2989" s="108" t="s">
        <v>5802</v>
      </c>
      <c r="C2989" s="7" t="s">
        <v>5803</v>
      </c>
      <c r="D2989" s="162">
        <v>44267</v>
      </c>
      <c r="J2989" s="13"/>
      <c r="K2989" s="13"/>
      <c r="U2989" s="10" t="e">
        <f t="shared" ca="1" si="46"/>
        <v>#NAME?</v>
      </c>
    </row>
    <row r="2990" spans="1:21" ht="33" customHeight="1">
      <c r="A2990" s="55">
        <v>2988</v>
      </c>
      <c r="B2990" s="108" t="s">
        <v>5805</v>
      </c>
      <c r="C2990" s="7" t="s">
        <v>5804</v>
      </c>
      <c r="D2990" s="162">
        <v>44267</v>
      </c>
      <c r="J2990" s="13"/>
      <c r="K2990" s="13"/>
      <c r="U2990" s="10" t="e">
        <f t="shared" ca="1" si="46"/>
        <v>#NAME?</v>
      </c>
    </row>
    <row r="2991" spans="1:21" ht="33" customHeight="1">
      <c r="A2991" s="55">
        <v>2989</v>
      </c>
      <c r="B2991" s="108" t="s">
        <v>5806</v>
      </c>
      <c r="C2991" s="7" t="s">
        <v>5807</v>
      </c>
      <c r="D2991" s="162">
        <v>44267</v>
      </c>
      <c r="J2991" s="13"/>
      <c r="K2991" s="13"/>
      <c r="U2991" s="10" t="e">
        <f t="shared" ca="1" si="46"/>
        <v>#NAME?</v>
      </c>
    </row>
    <row r="2992" spans="1:21" ht="33" customHeight="1">
      <c r="A2992" s="55">
        <v>2990</v>
      </c>
      <c r="B2992" s="108" t="s">
        <v>5812</v>
      </c>
      <c r="C2992" s="7" t="s">
        <v>5813</v>
      </c>
      <c r="D2992" s="162">
        <v>44273</v>
      </c>
      <c r="J2992" s="13"/>
      <c r="K2992" s="13"/>
      <c r="U2992" s="10" t="e">
        <f t="shared" ca="1" si="46"/>
        <v>#NAME?</v>
      </c>
    </row>
    <row r="2993" spans="1:21" ht="33" customHeight="1">
      <c r="A2993" s="55">
        <v>2991</v>
      </c>
      <c r="B2993" s="108" t="s">
        <v>8330</v>
      </c>
      <c r="C2993" s="7" t="s">
        <v>5814</v>
      </c>
      <c r="D2993" s="162">
        <v>44273</v>
      </c>
      <c r="J2993" s="13"/>
      <c r="K2993" s="13"/>
      <c r="U2993" s="10" t="e">
        <f t="shared" ca="1" si="46"/>
        <v>#NAME?</v>
      </c>
    </row>
    <row r="2994" spans="1:21" ht="33" customHeight="1">
      <c r="A2994" s="55">
        <v>2992</v>
      </c>
      <c r="B2994" s="108" t="s">
        <v>5815</v>
      </c>
      <c r="C2994" s="7" t="s">
        <v>5816</v>
      </c>
      <c r="D2994" s="162">
        <v>44273</v>
      </c>
      <c r="J2994" s="13"/>
      <c r="K2994" s="13"/>
      <c r="U2994" s="10" t="e">
        <f t="shared" ca="1" si="46"/>
        <v>#NAME?</v>
      </c>
    </row>
    <row r="2995" spans="1:21" ht="33" customHeight="1">
      <c r="A2995" s="55">
        <v>2993</v>
      </c>
      <c r="B2995" s="108" t="s">
        <v>5818</v>
      </c>
      <c r="C2995" s="7" t="s">
        <v>5819</v>
      </c>
      <c r="D2995" s="162">
        <v>44273</v>
      </c>
      <c r="J2995" s="13"/>
      <c r="K2995" s="13"/>
      <c r="U2995" s="10" t="e">
        <f t="shared" ca="1" si="46"/>
        <v>#NAME?</v>
      </c>
    </row>
    <row r="2996" spans="1:21" ht="33" customHeight="1">
      <c r="A2996" s="55">
        <v>2994</v>
      </c>
      <c r="B2996" s="108" t="s">
        <v>5820</v>
      </c>
      <c r="C2996" s="7" t="s">
        <v>5821</v>
      </c>
      <c r="D2996" s="162">
        <v>44273</v>
      </c>
      <c r="J2996" s="13"/>
      <c r="K2996" s="13"/>
      <c r="U2996" s="10" t="e">
        <f t="shared" ca="1" si="46"/>
        <v>#NAME?</v>
      </c>
    </row>
    <row r="2997" spans="1:21" ht="33" customHeight="1">
      <c r="A2997" s="55">
        <v>2995</v>
      </c>
      <c r="B2997" s="108" t="s">
        <v>5822</v>
      </c>
      <c r="C2997" s="7" t="s">
        <v>5823</v>
      </c>
      <c r="D2997" s="162">
        <v>44277</v>
      </c>
      <c r="J2997" s="13"/>
      <c r="K2997" s="13"/>
      <c r="U2997" s="10" t="e">
        <f t="shared" ca="1" si="46"/>
        <v>#NAME?</v>
      </c>
    </row>
    <row r="2998" spans="1:21" ht="33" customHeight="1">
      <c r="A2998" s="55">
        <v>2996</v>
      </c>
      <c r="B2998" s="108" t="s">
        <v>5824</v>
      </c>
      <c r="C2998" s="7" t="s">
        <v>5825</v>
      </c>
      <c r="D2998" s="162">
        <v>44277</v>
      </c>
      <c r="J2998" s="13"/>
      <c r="K2998" s="13"/>
      <c r="U2998" s="10" t="e">
        <f t="shared" ca="1" si="46"/>
        <v>#NAME?</v>
      </c>
    </row>
    <row r="2999" spans="1:21" ht="33" customHeight="1">
      <c r="A2999" s="55">
        <v>2997</v>
      </c>
      <c r="B2999" s="108" t="s">
        <v>5828</v>
      </c>
      <c r="C2999" s="7" t="s">
        <v>5829</v>
      </c>
      <c r="D2999" s="162">
        <v>44280</v>
      </c>
      <c r="J2999" s="13"/>
      <c r="K2999" s="13"/>
      <c r="U2999" s="10" t="e">
        <f t="shared" ca="1" si="46"/>
        <v>#NAME?</v>
      </c>
    </row>
    <row r="3000" spans="1:21" ht="33" customHeight="1">
      <c r="A3000" s="55">
        <v>2998</v>
      </c>
      <c r="B3000" s="108" t="s">
        <v>5838</v>
      </c>
      <c r="C3000" s="7" t="s">
        <v>5839</v>
      </c>
      <c r="D3000" s="162">
        <v>44280</v>
      </c>
      <c r="J3000" s="13"/>
      <c r="K3000" s="13"/>
      <c r="U3000" s="10" t="e">
        <f t="shared" ca="1" si="46"/>
        <v>#NAME?</v>
      </c>
    </row>
    <row r="3001" spans="1:21" ht="33" customHeight="1">
      <c r="A3001" s="55">
        <v>2999</v>
      </c>
      <c r="B3001" s="108" t="s">
        <v>5841</v>
      </c>
      <c r="C3001" s="7" t="s">
        <v>5840</v>
      </c>
      <c r="D3001" s="162">
        <v>44280</v>
      </c>
      <c r="J3001" s="13"/>
      <c r="K3001" s="13"/>
      <c r="U3001" s="10" t="e">
        <f t="shared" ca="1" si="46"/>
        <v>#NAME?</v>
      </c>
    </row>
    <row r="3002" spans="1:21" ht="33" customHeight="1">
      <c r="A3002" s="55">
        <v>3000</v>
      </c>
      <c r="B3002" s="108" t="s">
        <v>5830</v>
      </c>
      <c r="C3002" s="7" t="s">
        <v>5831</v>
      </c>
      <c r="D3002" s="162">
        <v>44280</v>
      </c>
      <c r="J3002" s="13"/>
      <c r="K3002" s="13"/>
      <c r="U3002" s="10" t="e">
        <f t="shared" ca="1" si="46"/>
        <v>#NAME?</v>
      </c>
    </row>
    <row r="3003" spans="1:21" ht="33" customHeight="1">
      <c r="A3003" s="55">
        <v>3001</v>
      </c>
      <c r="B3003" s="108" t="s">
        <v>5833</v>
      </c>
      <c r="C3003" s="7" t="s">
        <v>5834</v>
      </c>
      <c r="D3003" s="162">
        <v>44280</v>
      </c>
      <c r="J3003" s="13"/>
      <c r="K3003" s="13"/>
      <c r="U3003" s="10" t="e">
        <f t="shared" ca="1" si="46"/>
        <v>#NAME?</v>
      </c>
    </row>
    <row r="3004" spans="1:21" ht="33" customHeight="1">
      <c r="A3004" s="55">
        <v>3002</v>
      </c>
      <c r="B3004" s="108" t="s">
        <v>6944</v>
      </c>
      <c r="C3004" s="7" t="s">
        <v>6945</v>
      </c>
      <c r="D3004" s="162">
        <v>44286</v>
      </c>
      <c r="J3004" s="13"/>
      <c r="K3004" s="13"/>
      <c r="U3004" s="10" t="e">
        <f t="shared" ca="1" si="46"/>
        <v>#NAME?</v>
      </c>
    </row>
    <row r="3005" spans="1:21" ht="33" customHeight="1">
      <c r="A3005" s="55">
        <v>3003</v>
      </c>
      <c r="B3005" s="108" t="s">
        <v>5849</v>
      </c>
      <c r="C3005" s="7" t="s">
        <v>5850</v>
      </c>
      <c r="D3005" s="162">
        <v>44286</v>
      </c>
      <c r="J3005" s="13"/>
      <c r="K3005" s="13"/>
      <c r="U3005" s="10" t="e">
        <f t="shared" ca="1" si="46"/>
        <v>#NAME?</v>
      </c>
    </row>
    <row r="3006" spans="1:21" ht="33" customHeight="1">
      <c r="A3006" s="55">
        <v>3004</v>
      </c>
      <c r="B3006" s="108" t="s">
        <v>5851</v>
      </c>
      <c r="C3006" s="7" t="s">
        <v>8327</v>
      </c>
      <c r="D3006" s="162">
        <v>44286</v>
      </c>
      <c r="J3006" s="13"/>
      <c r="K3006" s="13"/>
      <c r="U3006" s="10" t="e">
        <f t="shared" ca="1" si="46"/>
        <v>#NAME?</v>
      </c>
    </row>
    <row r="3007" spans="1:21" ht="33" customHeight="1">
      <c r="A3007" s="55">
        <v>3005</v>
      </c>
      <c r="B3007" s="108" t="s">
        <v>5852</v>
      </c>
      <c r="C3007" s="7" t="s">
        <v>5853</v>
      </c>
      <c r="D3007" s="162">
        <v>44286</v>
      </c>
      <c r="J3007" s="13"/>
      <c r="K3007" s="13"/>
      <c r="U3007" s="10" t="e">
        <f t="shared" ca="1" si="46"/>
        <v>#NAME?</v>
      </c>
    </row>
    <row r="3008" spans="1:21" ht="33" customHeight="1">
      <c r="A3008" s="55">
        <v>3006</v>
      </c>
      <c r="B3008" s="108" t="s">
        <v>5854</v>
      </c>
      <c r="C3008" s="7" t="s">
        <v>5855</v>
      </c>
      <c r="D3008" s="162">
        <v>44286</v>
      </c>
      <c r="J3008" s="13"/>
      <c r="K3008" s="13"/>
      <c r="U3008" s="10" t="e">
        <f t="shared" ca="1" si="46"/>
        <v>#NAME?</v>
      </c>
    </row>
    <row r="3009" spans="1:21" ht="33" customHeight="1">
      <c r="A3009" s="55">
        <v>3007</v>
      </c>
      <c r="B3009" s="108" t="s">
        <v>5856</v>
      </c>
      <c r="C3009" s="7" t="s">
        <v>5857</v>
      </c>
      <c r="D3009" s="162">
        <v>44291</v>
      </c>
      <c r="J3009" s="13"/>
      <c r="K3009" s="13"/>
      <c r="U3009" s="10" t="e">
        <f t="shared" ca="1" si="46"/>
        <v>#NAME?</v>
      </c>
    </row>
    <row r="3010" spans="1:21" ht="33" customHeight="1">
      <c r="A3010" s="55">
        <v>3008</v>
      </c>
      <c r="B3010" s="108" t="s">
        <v>5858</v>
      </c>
      <c r="C3010" s="7" t="s">
        <v>5859</v>
      </c>
      <c r="D3010" s="162">
        <v>44291</v>
      </c>
      <c r="J3010" s="13"/>
      <c r="K3010" s="13"/>
      <c r="U3010" s="10" t="e">
        <f t="shared" ca="1" si="46"/>
        <v>#NAME?</v>
      </c>
    </row>
    <row r="3011" spans="1:21" ht="33" customHeight="1">
      <c r="A3011" s="55">
        <v>3009</v>
      </c>
      <c r="B3011" s="108" t="s">
        <v>5863</v>
      </c>
      <c r="C3011" s="7" t="s">
        <v>5860</v>
      </c>
      <c r="D3011" s="162">
        <v>44291</v>
      </c>
      <c r="J3011" s="13"/>
      <c r="K3011" s="13"/>
      <c r="U3011" s="10" t="e">
        <f t="shared" ref="U3011:U3074" ca="1" si="47">hasstrike(B3011)</f>
        <v>#NAME?</v>
      </c>
    </row>
    <row r="3012" spans="1:21" ht="33" customHeight="1">
      <c r="A3012" s="55">
        <v>3010</v>
      </c>
      <c r="B3012" s="108" t="s">
        <v>5861</v>
      </c>
      <c r="C3012" s="7" t="s">
        <v>5862</v>
      </c>
      <c r="D3012" s="162">
        <v>44291</v>
      </c>
      <c r="J3012" s="13"/>
      <c r="K3012" s="13"/>
      <c r="U3012" s="10" t="e">
        <f t="shared" ca="1" si="47"/>
        <v>#NAME?</v>
      </c>
    </row>
    <row r="3013" spans="1:21" ht="33" customHeight="1">
      <c r="A3013" s="55">
        <v>3011</v>
      </c>
      <c r="B3013" s="108" t="s">
        <v>5864</v>
      </c>
      <c r="C3013" s="7" t="s">
        <v>7890</v>
      </c>
      <c r="D3013" s="162">
        <v>44291</v>
      </c>
      <c r="J3013" s="13"/>
      <c r="K3013" s="13"/>
      <c r="U3013" s="10" t="e">
        <f t="shared" ca="1" si="47"/>
        <v>#NAME?</v>
      </c>
    </row>
    <row r="3014" spans="1:21" ht="33" customHeight="1">
      <c r="A3014" s="55">
        <v>3012</v>
      </c>
      <c r="B3014" s="108" t="s">
        <v>5869</v>
      </c>
      <c r="C3014" s="7" t="s">
        <v>5870</v>
      </c>
      <c r="D3014" s="162">
        <v>44293</v>
      </c>
      <c r="J3014" s="13"/>
      <c r="K3014" s="13"/>
      <c r="U3014" s="10" t="e">
        <f t="shared" ca="1" si="47"/>
        <v>#NAME?</v>
      </c>
    </row>
    <row r="3015" spans="1:21" ht="33" customHeight="1">
      <c r="A3015" s="55">
        <v>3013</v>
      </c>
      <c r="B3015" s="108" t="s">
        <v>5871</v>
      </c>
      <c r="C3015" s="7" t="s">
        <v>5872</v>
      </c>
      <c r="D3015" s="162">
        <v>44293</v>
      </c>
      <c r="J3015" s="13"/>
      <c r="K3015" s="13"/>
      <c r="U3015" s="10" t="e">
        <f t="shared" ca="1" si="47"/>
        <v>#NAME?</v>
      </c>
    </row>
    <row r="3016" spans="1:21" ht="33" customHeight="1">
      <c r="A3016" s="55">
        <v>3014</v>
      </c>
      <c r="B3016" s="108" t="s">
        <v>5873</v>
      </c>
      <c r="C3016" s="7" t="s">
        <v>5874</v>
      </c>
      <c r="D3016" s="162">
        <v>44293</v>
      </c>
      <c r="J3016" s="13"/>
      <c r="K3016" s="13"/>
      <c r="U3016" s="10" t="e">
        <f t="shared" ca="1" si="47"/>
        <v>#NAME?</v>
      </c>
    </row>
    <row r="3017" spans="1:21" ht="33" customHeight="1">
      <c r="A3017" s="55">
        <v>3015</v>
      </c>
      <c r="B3017" s="108" t="s">
        <v>5875</v>
      </c>
      <c r="C3017" s="7" t="s">
        <v>7275</v>
      </c>
      <c r="D3017" s="162">
        <v>44293</v>
      </c>
      <c r="J3017" s="13"/>
      <c r="K3017" s="13"/>
      <c r="U3017" s="10" t="e">
        <f t="shared" ca="1" si="47"/>
        <v>#NAME?</v>
      </c>
    </row>
    <row r="3018" spans="1:21" ht="33" customHeight="1">
      <c r="A3018" s="55">
        <v>3016</v>
      </c>
      <c r="B3018" s="108" t="s">
        <v>5876</v>
      </c>
      <c r="C3018" s="7" t="s">
        <v>5877</v>
      </c>
      <c r="D3018" s="162">
        <v>44293</v>
      </c>
      <c r="J3018" s="13"/>
      <c r="K3018" s="13"/>
      <c r="U3018" s="10" t="e">
        <f t="shared" ca="1" si="47"/>
        <v>#NAME?</v>
      </c>
    </row>
    <row r="3019" spans="1:21" ht="33" customHeight="1">
      <c r="A3019" s="55">
        <v>3017</v>
      </c>
      <c r="B3019" s="108" t="s">
        <v>5878</v>
      </c>
      <c r="C3019" s="7" t="s">
        <v>5887</v>
      </c>
      <c r="D3019" s="162">
        <v>44295</v>
      </c>
      <c r="J3019" s="13"/>
      <c r="K3019" s="13"/>
      <c r="U3019" s="10" t="e">
        <f t="shared" ca="1" si="47"/>
        <v>#NAME?</v>
      </c>
    </row>
    <row r="3020" spans="1:21" ht="33" customHeight="1">
      <c r="A3020" s="55">
        <v>3018</v>
      </c>
      <c r="B3020" s="108" t="s">
        <v>5879</v>
      </c>
      <c r="C3020" s="7" t="s">
        <v>5880</v>
      </c>
      <c r="D3020" s="162">
        <v>44295</v>
      </c>
      <c r="J3020" s="13"/>
      <c r="K3020" s="13"/>
      <c r="U3020" s="10" t="e">
        <f t="shared" ca="1" si="47"/>
        <v>#NAME?</v>
      </c>
    </row>
    <row r="3021" spans="1:21" ht="33" customHeight="1">
      <c r="A3021" s="55">
        <v>3019</v>
      </c>
      <c r="B3021" s="108" t="s">
        <v>5881</v>
      </c>
      <c r="C3021" s="7" t="s">
        <v>5882</v>
      </c>
      <c r="D3021" s="162">
        <v>44295</v>
      </c>
      <c r="J3021" s="13"/>
      <c r="K3021" s="13"/>
      <c r="U3021" s="10" t="e">
        <f t="shared" ca="1" si="47"/>
        <v>#NAME?</v>
      </c>
    </row>
    <row r="3022" spans="1:21" ht="33" customHeight="1">
      <c r="A3022" s="55">
        <v>3020</v>
      </c>
      <c r="B3022" s="108" t="s">
        <v>5883</v>
      </c>
      <c r="C3022" s="7" t="s">
        <v>5884</v>
      </c>
      <c r="D3022" s="162">
        <v>44295</v>
      </c>
      <c r="J3022" s="13"/>
      <c r="K3022" s="13"/>
      <c r="U3022" s="10" t="e">
        <f t="shared" ca="1" si="47"/>
        <v>#NAME?</v>
      </c>
    </row>
    <row r="3023" spans="1:21" ht="33" customHeight="1">
      <c r="A3023" s="55">
        <v>3021</v>
      </c>
      <c r="B3023" s="108" t="s">
        <v>5885</v>
      </c>
      <c r="C3023" s="7" t="s">
        <v>5886</v>
      </c>
      <c r="D3023" s="162">
        <v>44295</v>
      </c>
      <c r="J3023" s="13"/>
      <c r="K3023" s="13"/>
      <c r="U3023" s="10" t="e">
        <f t="shared" ca="1" si="47"/>
        <v>#NAME?</v>
      </c>
    </row>
    <row r="3024" spans="1:21" ht="33" customHeight="1">
      <c r="A3024" s="55">
        <v>3022</v>
      </c>
      <c r="B3024" s="108" t="s">
        <v>5888</v>
      </c>
      <c r="C3024" s="7" t="s">
        <v>7133</v>
      </c>
      <c r="D3024" s="162">
        <v>44298</v>
      </c>
      <c r="J3024" s="13"/>
      <c r="K3024" s="13"/>
      <c r="U3024" s="10" t="e">
        <f t="shared" ca="1" si="47"/>
        <v>#NAME?</v>
      </c>
    </row>
    <row r="3025" spans="1:21" ht="33" customHeight="1">
      <c r="A3025" s="55">
        <v>3023</v>
      </c>
      <c r="B3025" s="108" t="s">
        <v>5889</v>
      </c>
      <c r="C3025" s="7" t="s">
        <v>5890</v>
      </c>
      <c r="D3025" s="162">
        <v>44298</v>
      </c>
      <c r="J3025" s="13"/>
      <c r="K3025" s="13"/>
      <c r="U3025" s="10" t="e">
        <f t="shared" ca="1" si="47"/>
        <v>#NAME?</v>
      </c>
    </row>
    <row r="3026" spans="1:21" ht="33" customHeight="1">
      <c r="A3026" s="55">
        <v>3024</v>
      </c>
      <c r="B3026" s="108" t="s">
        <v>5891</v>
      </c>
      <c r="C3026" s="7" t="s">
        <v>5892</v>
      </c>
      <c r="D3026" s="162">
        <v>44298</v>
      </c>
      <c r="J3026" s="13"/>
      <c r="K3026" s="13"/>
      <c r="U3026" s="10" t="e">
        <f t="shared" ca="1" si="47"/>
        <v>#NAME?</v>
      </c>
    </row>
    <row r="3027" spans="1:21" ht="33" customHeight="1">
      <c r="A3027" s="25">
        <v>3025</v>
      </c>
      <c r="B3027" s="123" t="s">
        <v>5893</v>
      </c>
      <c r="C3027" s="27" t="s">
        <v>5894</v>
      </c>
      <c r="D3027" s="161">
        <v>44298</v>
      </c>
      <c r="J3027" s="13"/>
      <c r="K3027" s="13"/>
      <c r="U3027" s="10" t="e">
        <f t="shared" ca="1" si="47"/>
        <v>#NAME?</v>
      </c>
    </row>
    <row r="3028" spans="1:21" ht="33" customHeight="1">
      <c r="A3028" s="55">
        <v>3026</v>
      </c>
      <c r="B3028" s="108" t="s">
        <v>5895</v>
      </c>
      <c r="C3028" s="7" t="s">
        <v>5896</v>
      </c>
      <c r="D3028" s="162">
        <v>44298</v>
      </c>
      <c r="J3028" s="13"/>
      <c r="K3028" s="13"/>
      <c r="U3028" s="10" t="e">
        <f t="shared" ca="1" si="47"/>
        <v>#NAME?</v>
      </c>
    </row>
    <row r="3029" spans="1:21" ht="33" customHeight="1">
      <c r="A3029" s="55">
        <v>3027</v>
      </c>
      <c r="B3029" s="108" t="s">
        <v>5897</v>
      </c>
      <c r="C3029" s="7" t="s">
        <v>5898</v>
      </c>
      <c r="D3029" s="162">
        <v>44301</v>
      </c>
      <c r="J3029" s="13"/>
      <c r="K3029" s="13"/>
      <c r="U3029" s="10" t="e">
        <f t="shared" ca="1" si="47"/>
        <v>#NAME?</v>
      </c>
    </row>
    <row r="3030" spans="1:21" ht="33" customHeight="1">
      <c r="A3030" s="55">
        <v>3028</v>
      </c>
      <c r="B3030" s="108" t="s">
        <v>5899</v>
      </c>
      <c r="C3030" s="7" t="s">
        <v>5900</v>
      </c>
      <c r="D3030" s="162">
        <v>44301</v>
      </c>
      <c r="J3030" s="13"/>
      <c r="K3030" s="13"/>
      <c r="U3030" s="10" t="e">
        <f t="shared" ca="1" si="47"/>
        <v>#NAME?</v>
      </c>
    </row>
    <row r="3031" spans="1:21" ht="33" customHeight="1">
      <c r="A3031" s="55">
        <v>3029</v>
      </c>
      <c r="B3031" s="108" t="s">
        <v>5901</v>
      </c>
      <c r="C3031" s="7" t="s">
        <v>5902</v>
      </c>
      <c r="D3031" s="162">
        <v>44301</v>
      </c>
      <c r="J3031" s="13"/>
      <c r="K3031" s="13"/>
      <c r="U3031" s="10" t="e">
        <f t="shared" ca="1" si="47"/>
        <v>#NAME?</v>
      </c>
    </row>
    <row r="3032" spans="1:21" ht="33" customHeight="1">
      <c r="A3032" s="55">
        <v>3030</v>
      </c>
      <c r="B3032" s="108" t="s">
        <v>5904</v>
      </c>
      <c r="C3032" s="7" t="s">
        <v>5903</v>
      </c>
      <c r="D3032" s="162">
        <v>44301</v>
      </c>
      <c r="J3032" s="13"/>
      <c r="K3032" s="13"/>
      <c r="U3032" s="10" t="e">
        <f t="shared" ca="1" si="47"/>
        <v>#NAME?</v>
      </c>
    </row>
    <row r="3033" spans="1:21" ht="33" customHeight="1">
      <c r="A3033" s="55">
        <v>3031</v>
      </c>
      <c r="B3033" s="108" t="s">
        <v>5906</v>
      </c>
      <c r="C3033" s="7" t="s">
        <v>5907</v>
      </c>
      <c r="D3033" s="162">
        <v>44301</v>
      </c>
      <c r="J3033" s="13"/>
      <c r="K3033" s="13"/>
      <c r="U3033" s="10" t="e">
        <f t="shared" ca="1" si="47"/>
        <v>#NAME?</v>
      </c>
    </row>
    <row r="3034" spans="1:21" ht="33" customHeight="1">
      <c r="A3034" s="55">
        <v>3032</v>
      </c>
      <c r="B3034" s="123" t="s">
        <v>5908</v>
      </c>
      <c r="C3034" s="7" t="s">
        <v>5909</v>
      </c>
      <c r="D3034" s="162">
        <v>44301</v>
      </c>
      <c r="J3034" s="13"/>
      <c r="K3034" s="13"/>
      <c r="U3034" s="10" t="e">
        <f t="shared" ca="1" si="47"/>
        <v>#NAME?</v>
      </c>
    </row>
    <row r="3035" spans="1:21" ht="33" customHeight="1">
      <c r="A3035" s="55">
        <v>3033</v>
      </c>
      <c r="B3035" s="108" t="s">
        <v>5910</v>
      </c>
      <c r="C3035" s="7" t="s">
        <v>5911</v>
      </c>
      <c r="D3035" s="162">
        <v>44301</v>
      </c>
      <c r="J3035" s="13"/>
      <c r="K3035" s="13"/>
      <c r="U3035" s="10" t="e">
        <f t="shared" ca="1" si="47"/>
        <v>#NAME?</v>
      </c>
    </row>
    <row r="3036" spans="1:21" ht="33" customHeight="1">
      <c r="A3036" s="55">
        <v>3034</v>
      </c>
      <c r="B3036" s="108" t="s">
        <v>5912</v>
      </c>
      <c r="C3036" s="7" t="s">
        <v>5913</v>
      </c>
      <c r="D3036" s="162">
        <v>44301</v>
      </c>
      <c r="J3036" s="13"/>
      <c r="K3036" s="13"/>
      <c r="U3036" s="10" t="e">
        <f t="shared" ca="1" si="47"/>
        <v>#NAME?</v>
      </c>
    </row>
    <row r="3037" spans="1:21" ht="33" customHeight="1">
      <c r="A3037" s="55">
        <v>3035</v>
      </c>
      <c r="B3037" s="108" t="s">
        <v>5914</v>
      </c>
      <c r="C3037" s="7" t="s">
        <v>5915</v>
      </c>
      <c r="D3037" s="162">
        <v>44301</v>
      </c>
      <c r="J3037" s="13"/>
      <c r="K3037" s="13"/>
      <c r="U3037" s="10" t="e">
        <f t="shared" ca="1" si="47"/>
        <v>#NAME?</v>
      </c>
    </row>
    <row r="3038" spans="1:21" ht="33" customHeight="1">
      <c r="A3038" s="55">
        <v>3036</v>
      </c>
      <c r="B3038" s="108" t="s">
        <v>5916</v>
      </c>
      <c r="C3038" s="7" t="s">
        <v>5917</v>
      </c>
      <c r="D3038" s="162">
        <v>44301</v>
      </c>
      <c r="J3038" s="13"/>
      <c r="K3038" s="13"/>
      <c r="U3038" s="10" t="e">
        <f t="shared" ca="1" si="47"/>
        <v>#NAME?</v>
      </c>
    </row>
    <row r="3039" spans="1:21" ht="33" customHeight="1">
      <c r="A3039" s="55">
        <v>3037</v>
      </c>
      <c r="B3039" s="108" t="s">
        <v>5918</v>
      </c>
      <c r="C3039" s="7" t="s">
        <v>5919</v>
      </c>
      <c r="D3039" s="162">
        <v>44305</v>
      </c>
      <c r="J3039" s="13"/>
      <c r="K3039" s="13"/>
      <c r="U3039" s="10" t="e">
        <f t="shared" ca="1" si="47"/>
        <v>#NAME?</v>
      </c>
    </row>
    <row r="3040" spans="1:21" ht="33" customHeight="1">
      <c r="A3040" s="55">
        <v>3038</v>
      </c>
      <c r="B3040" s="108" t="s">
        <v>5920</v>
      </c>
      <c r="C3040" s="7" t="s">
        <v>5921</v>
      </c>
      <c r="D3040" s="162">
        <v>44305</v>
      </c>
      <c r="J3040" s="13"/>
      <c r="K3040" s="13"/>
      <c r="U3040" s="10" t="e">
        <f t="shared" ca="1" si="47"/>
        <v>#NAME?</v>
      </c>
    </row>
    <row r="3041" spans="1:21" ht="33" customHeight="1">
      <c r="A3041" s="55">
        <v>3039</v>
      </c>
      <c r="B3041" s="108" t="s">
        <v>5922</v>
      </c>
      <c r="C3041" s="7" t="s">
        <v>5934</v>
      </c>
      <c r="D3041" s="162">
        <v>44305</v>
      </c>
      <c r="J3041" s="13"/>
      <c r="K3041" s="13"/>
      <c r="U3041" s="10" t="e">
        <f t="shared" ca="1" si="47"/>
        <v>#NAME?</v>
      </c>
    </row>
    <row r="3042" spans="1:21" ht="33" customHeight="1">
      <c r="A3042" s="55">
        <v>3040</v>
      </c>
      <c r="B3042" s="108" t="s">
        <v>5923</v>
      </c>
      <c r="C3042" s="7" t="s">
        <v>5924</v>
      </c>
      <c r="D3042" s="162">
        <v>44305</v>
      </c>
      <c r="J3042" s="13"/>
      <c r="K3042" s="13"/>
      <c r="U3042" s="10" t="e">
        <f t="shared" ca="1" si="47"/>
        <v>#NAME?</v>
      </c>
    </row>
    <row r="3043" spans="1:21" ht="33" customHeight="1">
      <c r="A3043" s="55">
        <v>3041</v>
      </c>
      <c r="B3043" s="108" t="s">
        <v>2491</v>
      </c>
      <c r="C3043" s="7" t="s">
        <v>5925</v>
      </c>
      <c r="D3043" s="162">
        <v>44305</v>
      </c>
      <c r="J3043" s="13"/>
      <c r="K3043" s="13"/>
      <c r="U3043" s="10" t="e">
        <f t="shared" ca="1" si="47"/>
        <v>#NAME?</v>
      </c>
    </row>
    <row r="3044" spans="1:21" ht="33" customHeight="1">
      <c r="A3044" s="55">
        <v>3042</v>
      </c>
      <c r="B3044" s="108" t="s">
        <v>5926</v>
      </c>
      <c r="C3044" s="7" t="s">
        <v>5927</v>
      </c>
      <c r="D3044" s="162">
        <v>44307</v>
      </c>
      <c r="J3044" s="13"/>
      <c r="K3044" s="13"/>
      <c r="U3044" s="10" t="e">
        <f t="shared" ca="1" si="47"/>
        <v>#NAME?</v>
      </c>
    </row>
    <row r="3045" spans="1:21" ht="33" customHeight="1">
      <c r="A3045" s="25">
        <v>3043</v>
      </c>
      <c r="B3045" s="123" t="s">
        <v>5928</v>
      </c>
      <c r="C3045" s="27" t="s">
        <v>5929</v>
      </c>
      <c r="D3045" s="162">
        <v>44307</v>
      </c>
      <c r="J3045" s="13"/>
      <c r="K3045" s="13"/>
      <c r="U3045" s="10" t="e">
        <f t="shared" ca="1" si="47"/>
        <v>#NAME?</v>
      </c>
    </row>
    <row r="3046" spans="1:21" ht="33" customHeight="1">
      <c r="A3046" s="55">
        <v>3044</v>
      </c>
      <c r="B3046" s="108" t="s">
        <v>5930</v>
      </c>
      <c r="C3046" s="7" t="s">
        <v>5931</v>
      </c>
      <c r="D3046" s="162">
        <v>44307</v>
      </c>
      <c r="J3046" s="13"/>
      <c r="K3046" s="13"/>
      <c r="U3046" s="10" t="e">
        <f t="shared" ca="1" si="47"/>
        <v>#NAME?</v>
      </c>
    </row>
    <row r="3047" spans="1:21" ht="33" customHeight="1">
      <c r="A3047" s="55">
        <v>3045</v>
      </c>
      <c r="B3047" s="108" t="s">
        <v>5932</v>
      </c>
      <c r="C3047" s="7" t="s">
        <v>5933</v>
      </c>
      <c r="D3047" s="162">
        <v>44307</v>
      </c>
      <c r="J3047" s="13"/>
      <c r="K3047" s="13"/>
      <c r="U3047" s="10" t="e">
        <f t="shared" ca="1" si="47"/>
        <v>#NAME?</v>
      </c>
    </row>
    <row r="3048" spans="1:21" ht="33" customHeight="1">
      <c r="A3048" s="55">
        <v>3046</v>
      </c>
      <c r="B3048" s="108" t="s">
        <v>5938</v>
      </c>
      <c r="C3048" s="7" t="s">
        <v>5939</v>
      </c>
      <c r="D3048" s="162">
        <v>44307</v>
      </c>
      <c r="J3048" s="13"/>
      <c r="K3048" s="13"/>
      <c r="U3048" s="10" t="e">
        <f t="shared" ca="1" si="47"/>
        <v>#NAME?</v>
      </c>
    </row>
    <row r="3049" spans="1:21" ht="33" customHeight="1">
      <c r="A3049" s="55">
        <v>3047</v>
      </c>
      <c r="B3049" s="108" t="s">
        <v>5943</v>
      </c>
      <c r="C3049" s="7" t="s">
        <v>5944</v>
      </c>
      <c r="D3049" s="162">
        <v>44308</v>
      </c>
      <c r="J3049" s="13"/>
      <c r="K3049" s="13"/>
      <c r="U3049" s="10" t="e">
        <f t="shared" ca="1" si="47"/>
        <v>#NAME?</v>
      </c>
    </row>
    <row r="3050" spans="1:21" ht="33" customHeight="1">
      <c r="A3050" s="55">
        <v>3048</v>
      </c>
      <c r="B3050" s="108" t="s">
        <v>5945</v>
      </c>
      <c r="C3050" s="7" t="s">
        <v>5946</v>
      </c>
      <c r="D3050" s="162">
        <v>44308</v>
      </c>
      <c r="J3050" s="13"/>
      <c r="K3050" s="13"/>
      <c r="U3050" s="10" t="e">
        <f t="shared" ca="1" si="47"/>
        <v>#NAME?</v>
      </c>
    </row>
    <row r="3051" spans="1:21" ht="33" customHeight="1">
      <c r="A3051" s="55">
        <v>3049</v>
      </c>
      <c r="B3051" s="108" t="s">
        <v>5947</v>
      </c>
      <c r="C3051" s="7" t="s">
        <v>5948</v>
      </c>
      <c r="D3051" s="162">
        <v>44308</v>
      </c>
      <c r="J3051" s="13"/>
      <c r="K3051" s="13"/>
      <c r="U3051" s="10" t="e">
        <f t="shared" ca="1" si="47"/>
        <v>#NAME?</v>
      </c>
    </row>
    <row r="3052" spans="1:21" ht="33" customHeight="1">
      <c r="A3052" s="55">
        <v>3050</v>
      </c>
      <c r="B3052" s="108" t="s">
        <v>5949</v>
      </c>
      <c r="C3052" s="7" t="s">
        <v>5950</v>
      </c>
      <c r="D3052" s="162">
        <v>44308</v>
      </c>
      <c r="J3052" s="13"/>
      <c r="K3052" s="13"/>
      <c r="U3052" s="10" t="e">
        <f t="shared" ca="1" si="47"/>
        <v>#NAME?</v>
      </c>
    </row>
    <row r="3053" spans="1:21" ht="33" customHeight="1">
      <c r="A3053" s="55">
        <v>3051</v>
      </c>
      <c r="B3053" s="108" t="s">
        <v>5951</v>
      </c>
      <c r="C3053" s="7" t="s">
        <v>5952</v>
      </c>
      <c r="D3053" s="162">
        <v>44308</v>
      </c>
      <c r="J3053" s="13"/>
      <c r="K3053" s="13"/>
      <c r="U3053" s="10" t="e">
        <f t="shared" ca="1" si="47"/>
        <v>#NAME?</v>
      </c>
    </row>
    <row r="3054" spans="1:21" ht="33" customHeight="1">
      <c r="A3054" s="55">
        <v>3052</v>
      </c>
      <c r="B3054" s="108" t="s">
        <v>5954</v>
      </c>
      <c r="C3054" s="7" t="s">
        <v>5955</v>
      </c>
      <c r="D3054" s="162">
        <v>44312</v>
      </c>
      <c r="J3054" s="13"/>
      <c r="K3054" s="13"/>
      <c r="U3054" s="10" t="e">
        <f t="shared" ca="1" si="47"/>
        <v>#NAME?</v>
      </c>
    </row>
    <row r="3055" spans="1:21" ht="33" customHeight="1">
      <c r="A3055" s="55">
        <v>3053</v>
      </c>
      <c r="B3055" s="108" t="s">
        <v>5956</v>
      </c>
      <c r="C3055" s="7" t="s">
        <v>5957</v>
      </c>
      <c r="D3055" s="162">
        <v>44312</v>
      </c>
      <c r="J3055" s="13"/>
      <c r="K3055" s="13"/>
      <c r="U3055" s="10" t="e">
        <f t="shared" ca="1" si="47"/>
        <v>#NAME?</v>
      </c>
    </row>
    <row r="3056" spans="1:21" ht="27.75" customHeight="1">
      <c r="A3056" s="25">
        <v>3054</v>
      </c>
      <c r="B3056" s="123" t="s">
        <v>5958</v>
      </c>
      <c r="C3056" s="27" t="s">
        <v>5959</v>
      </c>
      <c r="D3056" s="161">
        <v>44312</v>
      </c>
      <c r="J3056" s="13"/>
      <c r="K3056" s="13"/>
      <c r="U3056" s="10" t="e">
        <f t="shared" ca="1" si="47"/>
        <v>#NAME?</v>
      </c>
    </row>
    <row r="3057" spans="1:21" ht="33" customHeight="1">
      <c r="A3057" s="55">
        <v>3055</v>
      </c>
      <c r="B3057" s="108" t="s">
        <v>8275</v>
      </c>
      <c r="C3057" s="7" t="s">
        <v>5960</v>
      </c>
      <c r="D3057" s="162">
        <v>44312</v>
      </c>
      <c r="J3057" s="13"/>
      <c r="K3057" s="13"/>
      <c r="U3057" s="10" t="e">
        <f t="shared" ca="1" si="47"/>
        <v>#NAME?</v>
      </c>
    </row>
    <row r="3058" spans="1:21" ht="33" customHeight="1">
      <c r="A3058" s="55">
        <v>3056</v>
      </c>
      <c r="B3058" s="108" t="s">
        <v>5961</v>
      </c>
      <c r="C3058" s="7" t="s">
        <v>5962</v>
      </c>
      <c r="D3058" s="162">
        <v>44312</v>
      </c>
      <c r="J3058" s="13"/>
      <c r="K3058" s="13"/>
      <c r="U3058" s="10" t="e">
        <f t="shared" ca="1" si="47"/>
        <v>#NAME?</v>
      </c>
    </row>
    <row r="3059" spans="1:21" ht="33" customHeight="1">
      <c r="A3059" s="55">
        <v>3057</v>
      </c>
      <c r="B3059" s="108" t="s">
        <v>5963</v>
      </c>
      <c r="C3059" s="7" t="s">
        <v>5964</v>
      </c>
      <c r="D3059" s="162">
        <v>44312</v>
      </c>
      <c r="J3059" s="13"/>
      <c r="K3059" s="13"/>
      <c r="U3059" s="10" t="e">
        <f t="shared" ca="1" si="47"/>
        <v>#NAME?</v>
      </c>
    </row>
    <row r="3060" spans="1:21" ht="33" customHeight="1">
      <c r="A3060" s="55">
        <v>3058</v>
      </c>
      <c r="B3060" s="108" t="s">
        <v>5965</v>
      </c>
      <c r="C3060" s="7" t="s">
        <v>5966</v>
      </c>
      <c r="D3060" s="162">
        <v>44312</v>
      </c>
      <c r="J3060" s="13"/>
      <c r="K3060" s="13"/>
      <c r="U3060" s="10" t="e">
        <f t="shared" ca="1" si="47"/>
        <v>#NAME?</v>
      </c>
    </row>
    <row r="3061" spans="1:21" ht="33" customHeight="1">
      <c r="A3061" s="55">
        <v>3059</v>
      </c>
      <c r="B3061" s="108" t="s">
        <v>5967</v>
      </c>
      <c r="C3061" s="7" t="s">
        <v>5968</v>
      </c>
      <c r="D3061" s="162">
        <v>44312</v>
      </c>
      <c r="J3061" s="13"/>
      <c r="K3061" s="13"/>
      <c r="U3061" s="10" t="e">
        <f t="shared" ca="1" si="47"/>
        <v>#NAME?</v>
      </c>
    </row>
    <row r="3062" spans="1:21" ht="33" customHeight="1">
      <c r="A3062" s="55">
        <v>3060</v>
      </c>
      <c r="B3062" s="108" t="s">
        <v>8391</v>
      </c>
      <c r="C3062" s="7" t="s">
        <v>8389</v>
      </c>
      <c r="D3062" s="162">
        <v>44312</v>
      </c>
      <c r="J3062" s="13"/>
      <c r="K3062" s="13"/>
      <c r="U3062" s="10" t="e">
        <f t="shared" ca="1" si="47"/>
        <v>#NAME?</v>
      </c>
    </row>
    <row r="3063" spans="1:21" ht="33" customHeight="1">
      <c r="A3063" s="55">
        <v>3061</v>
      </c>
      <c r="B3063" s="108" t="s">
        <v>5969</v>
      </c>
      <c r="C3063" s="7" t="s">
        <v>5970</v>
      </c>
      <c r="D3063" s="162">
        <v>44312</v>
      </c>
      <c r="J3063" s="13"/>
      <c r="K3063" s="13"/>
      <c r="U3063" s="10" t="e">
        <f t="shared" ca="1" si="47"/>
        <v>#NAME?</v>
      </c>
    </row>
    <row r="3064" spans="1:21" ht="33" customHeight="1">
      <c r="A3064" s="55">
        <v>3062</v>
      </c>
      <c r="B3064" s="108" t="s">
        <v>5971</v>
      </c>
      <c r="C3064" s="7" t="s">
        <v>7139</v>
      </c>
      <c r="D3064" s="162">
        <v>44313</v>
      </c>
      <c r="J3064" s="13"/>
      <c r="K3064" s="13"/>
      <c r="U3064" s="10" t="e">
        <f t="shared" ca="1" si="47"/>
        <v>#NAME?</v>
      </c>
    </row>
    <row r="3065" spans="1:21" ht="33" customHeight="1">
      <c r="A3065" s="55">
        <v>3063</v>
      </c>
      <c r="B3065" s="108" t="s">
        <v>5972</v>
      </c>
      <c r="C3065" s="7" t="s">
        <v>5973</v>
      </c>
      <c r="D3065" s="162">
        <v>44313</v>
      </c>
      <c r="J3065" s="13"/>
      <c r="K3065" s="13"/>
      <c r="U3065" s="10" t="e">
        <f t="shared" ca="1" si="47"/>
        <v>#NAME?</v>
      </c>
    </row>
    <row r="3066" spans="1:21" ht="33" customHeight="1">
      <c r="A3066" s="55">
        <v>3064</v>
      </c>
      <c r="B3066" s="108" t="s">
        <v>5974</v>
      </c>
      <c r="C3066" s="7" t="s">
        <v>5975</v>
      </c>
      <c r="D3066" s="162">
        <v>44313</v>
      </c>
      <c r="J3066" s="13"/>
      <c r="K3066" s="13"/>
      <c r="U3066" s="10" t="e">
        <f t="shared" ca="1" si="47"/>
        <v>#NAME?</v>
      </c>
    </row>
    <row r="3067" spans="1:21" ht="33" customHeight="1">
      <c r="A3067" s="55">
        <v>3065</v>
      </c>
      <c r="B3067" s="108" t="s">
        <v>5976</v>
      </c>
      <c r="C3067" s="7" t="s">
        <v>5977</v>
      </c>
      <c r="D3067" s="162">
        <v>44313</v>
      </c>
      <c r="J3067" s="13"/>
      <c r="K3067" s="13"/>
      <c r="U3067" s="10" t="e">
        <f t="shared" ca="1" si="47"/>
        <v>#NAME?</v>
      </c>
    </row>
    <row r="3068" spans="1:21" ht="33" customHeight="1">
      <c r="A3068" s="55">
        <v>3066</v>
      </c>
      <c r="B3068" s="123" t="s">
        <v>5980</v>
      </c>
      <c r="C3068" s="7" t="s">
        <v>5981</v>
      </c>
      <c r="D3068" s="162">
        <v>44313</v>
      </c>
      <c r="J3068" s="13"/>
      <c r="K3068" s="13"/>
      <c r="U3068" s="10" t="e">
        <f t="shared" ca="1" si="47"/>
        <v>#NAME?</v>
      </c>
    </row>
    <row r="3069" spans="1:21" ht="33" customHeight="1">
      <c r="A3069" s="55">
        <v>3067</v>
      </c>
      <c r="B3069" s="108" t="s">
        <v>5982</v>
      </c>
      <c r="C3069" s="7" t="s">
        <v>5990</v>
      </c>
      <c r="D3069" s="162">
        <v>44313</v>
      </c>
      <c r="J3069" s="13"/>
      <c r="K3069" s="13"/>
      <c r="U3069" s="10" t="e">
        <f t="shared" ca="1" si="47"/>
        <v>#NAME?</v>
      </c>
    </row>
    <row r="3070" spans="1:21" ht="33" customHeight="1">
      <c r="A3070" s="55">
        <v>3068</v>
      </c>
      <c r="B3070" s="108" t="s">
        <v>5983</v>
      </c>
      <c r="C3070" s="7" t="s">
        <v>7469</v>
      </c>
      <c r="D3070" s="162">
        <v>44313</v>
      </c>
      <c r="J3070" s="13"/>
      <c r="K3070" s="13"/>
      <c r="U3070" s="10" t="e">
        <f t="shared" ca="1" si="47"/>
        <v>#NAME?</v>
      </c>
    </row>
    <row r="3071" spans="1:21" ht="33" customHeight="1">
      <c r="A3071" s="55">
        <v>3069</v>
      </c>
      <c r="B3071" s="108" t="s">
        <v>5984</v>
      </c>
      <c r="C3071" s="7" t="s">
        <v>5985</v>
      </c>
      <c r="D3071" s="162">
        <v>44313</v>
      </c>
      <c r="J3071" s="13"/>
      <c r="K3071" s="13"/>
      <c r="U3071" s="10" t="e">
        <f t="shared" ca="1" si="47"/>
        <v>#NAME?</v>
      </c>
    </row>
    <row r="3072" spans="1:21" ht="33" customHeight="1">
      <c r="A3072" s="25">
        <v>3070</v>
      </c>
      <c r="B3072" s="123" t="s">
        <v>5986</v>
      </c>
      <c r="C3072" s="27" t="s">
        <v>5987</v>
      </c>
      <c r="D3072" s="161">
        <v>44313</v>
      </c>
      <c r="J3072" s="13"/>
      <c r="K3072" s="13"/>
      <c r="U3072" s="10" t="e">
        <f t="shared" ca="1" si="47"/>
        <v>#NAME?</v>
      </c>
    </row>
    <row r="3073" spans="1:21" ht="33" customHeight="1">
      <c r="A3073" s="55">
        <v>3071</v>
      </c>
      <c r="B3073" s="108" t="s">
        <v>5988</v>
      </c>
      <c r="C3073" s="7" t="s">
        <v>5989</v>
      </c>
      <c r="D3073" s="162">
        <v>44313</v>
      </c>
      <c r="J3073" s="13"/>
      <c r="K3073" s="13"/>
      <c r="U3073" s="10" t="e">
        <f t="shared" ca="1" si="47"/>
        <v>#NAME?</v>
      </c>
    </row>
    <row r="3074" spans="1:21" ht="33" customHeight="1">
      <c r="A3074" s="55">
        <v>3072</v>
      </c>
      <c r="B3074" s="108" t="s">
        <v>5996</v>
      </c>
      <c r="C3074" s="7" t="s">
        <v>5997</v>
      </c>
      <c r="D3074" s="162">
        <v>44314</v>
      </c>
      <c r="J3074" s="13"/>
      <c r="K3074" s="13"/>
      <c r="U3074" s="10" t="e">
        <f t="shared" ca="1" si="47"/>
        <v>#NAME?</v>
      </c>
    </row>
    <row r="3075" spans="1:21" ht="33" customHeight="1">
      <c r="A3075" s="55">
        <v>3073</v>
      </c>
      <c r="B3075" s="108" t="s">
        <v>5998</v>
      </c>
      <c r="C3075" s="7" t="s">
        <v>6851</v>
      </c>
      <c r="D3075" s="162">
        <v>44314</v>
      </c>
      <c r="J3075" s="13"/>
      <c r="K3075" s="13"/>
      <c r="U3075" s="10" t="e">
        <f t="shared" ref="U3075:U3138" ca="1" si="48">hasstrike(B3075)</f>
        <v>#NAME?</v>
      </c>
    </row>
    <row r="3076" spans="1:21" ht="33" customHeight="1">
      <c r="A3076" s="55">
        <v>3074</v>
      </c>
      <c r="B3076" s="108" t="s">
        <v>5999</v>
      </c>
      <c r="C3076" s="7" t="s">
        <v>6000</v>
      </c>
      <c r="D3076" s="162">
        <v>44314</v>
      </c>
      <c r="J3076" s="13"/>
      <c r="K3076" s="13"/>
      <c r="U3076" s="10" t="e">
        <f t="shared" ca="1" si="48"/>
        <v>#NAME?</v>
      </c>
    </row>
    <row r="3077" spans="1:21" ht="33" customHeight="1">
      <c r="A3077" s="55">
        <v>3075</v>
      </c>
      <c r="B3077" s="108" t="s">
        <v>6001</v>
      </c>
      <c r="C3077" s="7" t="s">
        <v>6002</v>
      </c>
      <c r="D3077" s="162">
        <v>44314</v>
      </c>
      <c r="J3077" s="13"/>
      <c r="K3077" s="13"/>
      <c r="U3077" s="10" t="e">
        <f t="shared" ca="1" si="48"/>
        <v>#NAME?</v>
      </c>
    </row>
    <row r="3078" spans="1:21" ht="33" customHeight="1">
      <c r="A3078" s="55">
        <v>3076</v>
      </c>
      <c r="B3078" s="108" t="s">
        <v>6003</v>
      </c>
      <c r="C3078" s="7" t="s">
        <v>6004</v>
      </c>
      <c r="D3078" s="162">
        <v>44314</v>
      </c>
      <c r="J3078" s="13"/>
      <c r="K3078" s="13"/>
      <c r="U3078" s="10" t="e">
        <f t="shared" ca="1" si="48"/>
        <v>#NAME?</v>
      </c>
    </row>
    <row r="3079" spans="1:21" ht="33" customHeight="1">
      <c r="A3079" s="55">
        <v>3077</v>
      </c>
      <c r="B3079" s="108" t="s">
        <v>6017</v>
      </c>
      <c r="C3079" s="7" t="s">
        <v>6018</v>
      </c>
      <c r="D3079" s="162">
        <v>44315</v>
      </c>
      <c r="J3079" s="13"/>
      <c r="K3079" s="13"/>
      <c r="U3079" s="10" t="e">
        <f t="shared" ca="1" si="48"/>
        <v>#NAME?</v>
      </c>
    </row>
    <row r="3080" spans="1:21" ht="33" customHeight="1">
      <c r="A3080" s="55">
        <v>3078</v>
      </c>
      <c r="B3080" s="108" t="s">
        <v>6006</v>
      </c>
      <c r="C3080" s="7" t="s">
        <v>6007</v>
      </c>
      <c r="D3080" s="162">
        <v>44315</v>
      </c>
      <c r="J3080" s="13"/>
      <c r="K3080" s="13"/>
      <c r="U3080" s="10" t="e">
        <f t="shared" ca="1" si="48"/>
        <v>#NAME?</v>
      </c>
    </row>
    <row r="3081" spans="1:21" ht="33" customHeight="1">
      <c r="A3081" s="55">
        <v>3079</v>
      </c>
      <c r="B3081" s="108" t="s">
        <v>6008</v>
      </c>
      <c r="C3081" s="7" t="s">
        <v>6562</v>
      </c>
      <c r="D3081" s="162">
        <v>44315</v>
      </c>
      <c r="J3081" s="13"/>
      <c r="K3081" s="13"/>
      <c r="U3081" s="10" t="e">
        <f t="shared" ca="1" si="48"/>
        <v>#NAME?</v>
      </c>
    </row>
    <row r="3082" spans="1:21" ht="33" customHeight="1">
      <c r="A3082" s="55">
        <v>3080</v>
      </c>
      <c r="B3082" s="108" t="s">
        <v>6009</v>
      </c>
      <c r="C3082" s="7" t="s">
        <v>6010</v>
      </c>
      <c r="D3082" s="162">
        <v>44315</v>
      </c>
      <c r="J3082" s="13"/>
      <c r="K3082" s="13"/>
      <c r="U3082" s="10" t="e">
        <f t="shared" ca="1" si="48"/>
        <v>#NAME?</v>
      </c>
    </row>
    <row r="3083" spans="1:21" ht="33" customHeight="1">
      <c r="A3083" s="55">
        <v>3081</v>
      </c>
      <c r="B3083" s="108" t="s">
        <v>6011</v>
      </c>
      <c r="C3083" s="7" t="s">
        <v>6012</v>
      </c>
      <c r="D3083" s="162">
        <v>44315</v>
      </c>
      <c r="J3083" s="13"/>
      <c r="K3083" s="13"/>
      <c r="U3083" s="10" t="e">
        <f t="shared" ca="1" si="48"/>
        <v>#NAME?</v>
      </c>
    </row>
    <row r="3084" spans="1:21" ht="33" customHeight="1">
      <c r="A3084" s="55">
        <v>3082</v>
      </c>
      <c r="B3084" s="108" t="s">
        <v>6038</v>
      </c>
      <c r="C3084" s="7" t="s">
        <v>6026</v>
      </c>
      <c r="D3084" s="162">
        <v>44315</v>
      </c>
      <c r="J3084" s="13"/>
      <c r="K3084" s="13"/>
      <c r="U3084" s="10" t="e">
        <f t="shared" ca="1" si="48"/>
        <v>#NAME?</v>
      </c>
    </row>
    <row r="3085" spans="1:21" ht="33" customHeight="1">
      <c r="A3085" s="55">
        <v>3083</v>
      </c>
      <c r="B3085" s="108" t="s">
        <v>6019</v>
      </c>
      <c r="C3085" s="7" t="s">
        <v>6020</v>
      </c>
      <c r="D3085" s="162">
        <v>44315</v>
      </c>
      <c r="J3085" s="13"/>
      <c r="K3085" s="13"/>
      <c r="U3085" s="10" t="e">
        <f t="shared" ca="1" si="48"/>
        <v>#NAME?</v>
      </c>
    </row>
    <row r="3086" spans="1:21" ht="33" customHeight="1">
      <c r="A3086" s="55">
        <v>3084</v>
      </c>
      <c r="B3086" s="108" t="s">
        <v>6021</v>
      </c>
      <c r="C3086" s="7" t="s">
        <v>6022</v>
      </c>
      <c r="D3086" s="162">
        <v>44315</v>
      </c>
      <c r="J3086" s="13"/>
      <c r="K3086" s="13"/>
      <c r="U3086" s="10" t="e">
        <f t="shared" ca="1" si="48"/>
        <v>#NAME?</v>
      </c>
    </row>
    <row r="3087" spans="1:21" ht="33" customHeight="1">
      <c r="A3087" s="55">
        <v>3085</v>
      </c>
      <c r="B3087" s="108" t="s">
        <v>6023</v>
      </c>
      <c r="C3087" s="7" t="s">
        <v>6024</v>
      </c>
      <c r="D3087" s="162">
        <v>44315</v>
      </c>
      <c r="J3087" s="13"/>
      <c r="K3087" s="13"/>
      <c r="U3087" s="10" t="e">
        <f t="shared" ca="1" si="48"/>
        <v>#NAME?</v>
      </c>
    </row>
    <row r="3088" spans="1:21" ht="33" customHeight="1">
      <c r="A3088" s="55">
        <v>3086</v>
      </c>
      <c r="B3088" s="108" t="s">
        <v>6025</v>
      </c>
      <c r="C3088" s="7" t="s">
        <v>6030</v>
      </c>
      <c r="D3088" s="162">
        <v>44315</v>
      </c>
      <c r="J3088" s="13"/>
      <c r="K3088" s="13"/>
      <c r="U3088" s="10" t="e">
        <f t="shared" ca="1" si="48"/>
        <v>#NAME?</v>
      </c>
    </row>
    <row r="3089" spans="1:21" ht="33" customHeight="1">
      <c r="A3089" s="55">
        <v>3087</v>
      </c>
      <c r="B3089" s="108" t="s">
        <v>6080</v>
      </c>
      <c r="C3089" s="7" t="s">
        <v>6027</v>
      </c>
      <c r="D3089" s="162">
        <v>44319</v>
      </c>
      <c r="J3089" s="13"/>
      <c r="K3089" s="13"/>
      <c r="U3089" s="10" t="e">
        <f t="shared" ca="1" si="48"/>
        <v>#NAME?</v>
      </c>
    </row>
    <row r="3090" spans="1:21" ht="33" customHeight="1">
      <c r="A3090" s="55">
        <v>3088</v>
      </c>
      <c r="B3090" s="108" t="s">
        <v>6028</v>
      </c>
      <c r="C3090" s="7" t="s">
        <v>6029</v>
      </c>
      <c r="D3090" s="162">
        <v>44319</v>
      </c>
      <c r="J3090" s="13"/>
      <c r="K3090" s="13"/>
      <c r="U3090" s="10" t="e">
        <f t="shared" ca="1" si="48"/>
        <v>#NAME?</v>
      </c>
    </row>
    <row r="3091" spans="1:21" ht="33" customHeight="1">
      <c r="A3091" s="55">
        <v>3089</v>
      </c>
      <c r="B3091" s="108" t="s">
        <v>6031</v>
      </c>
      <c r="C3091" s="7" t="s">
        <v>6032</v>
      </c>
      <c r="D3091" s="162">
        <v>44319</v>
      </c>
      <c r="J3091" s="13"/>
      <c r="K3091" s="13"/>
      <c r="U3091" s="10" t="e">
        <f t="shared" ca="1" si="48"/>
        <v>#NAME?</v>
      </c>
    </row>
    <row r="3092" spans="1:21" ht="33" customHeight="1">
      <c r="A3092" s="55">
        <v>3090</v>
      </c>
      <c r="B3092" s="108" t="s">
        <v>6033</v>
      </c>
      <c r="C3092" s="7" t="s">
        <v>6034</v>
      </c>
      <c r="D3092" s="162">
        <v>44319</v>
      </c>
      <c r="J3092" s="13"/>
      <c r="K3092" s="13"/>
      <c r="U3092" s="10" t="e">
        <f t="shared" ca="1" si="48"/>
        <v>#NAME?</v>
      </c>
    </row>
    <row r="3093" spans="1:21" ht="33" customHeight="1">
      <c r="A3093" s="55">
        <v>3091</v>
      </c>
      <c r="B3093" s="108" t="s">
        <v>5687</v>
      </c>
      <c r="C3093" s="7" t="s">
        <v>6035</v>
      </c>
      <c r="D3093" s="162">
        <v>44319</v>
      </c>
      <c r="J3093" s="13"/>
      <c r="K3093" s="13"/>
      <c r="U3093" s="10" t="e">
        <f t="shared" ca="1" si="48"/>
        <v>#NAME?</v>
      </c>
    </row>
    <row r="3094" spans="1:21" ht="33" customHeight="1">
      <c r="A3094" s="55">
        <v>3092</v>
      </c>
      <c r="B3094" s="108" t="s">
        <v>6039</v>
      </c>
      <c r="C3094" s="7" t="s">
        <v>6036</v>
      </c>
      <c r="D3094" s="162">
        <v>44322</v>
      </c>
      <c r="J3094" s="13"/>
      <c r="K3094" s="13"/>
      <c r="U3094" s="10" t="e">
        <f t="shared" ca="1" si="48"/>
        <v>#NAME?</v>
      </c>
    </row>
    <row r="3095" spans="1:21" ht="33" customHeight="1">
      <c r="A3095" s="55">
        <v>3093</v>
      </c>
      <c r="B3095" s="108" t="s">
        <v>1384</v>
      </c>
      <c r="C3095" s="7" t="s">
        <v>5628</v>
      </c>
      <c r="D3095" s="162">
        <v>44322</v>
      </c>
      <c r="J3095" s="13"/>
      <c r="K3095" s="13"/>
      <c r="U3095" s="10" t="e">
        <f t="shared" ca="1" si="48"/>
        <v>#NAME?</v>
      </c>
    </row>
    <row r="3096" spans="1:21" ht="33" customHeight="1">
      <c r="A3096" s="55">
        <v>3094</v>
      </c>
      <c r="B3096" s="108" t="s">
        <v>6040</v>
      </c>
      <c r="C3096" s="7" t="s">
        <v>6041</v>
      </c>
      <c r="D3096" s="162">
        <v>44322</v>
      </c>
      <c r="J3096" s="13"/>
      <c r="K3096" s="13"/>
      <c r="U3096" s="10" t="e">
        <f t="shared" ca="1" si="48"/>
        <v>#NAME?</v>
      </c>
    </row>
    <row r="3097" spans="1:21" ht="33" customHeight="1">
      <c r="A3097" s="55">
        <v>3095</v>
      </c>
      <c r="B3097" s="108" t="s">
        <v>6042</v>
      </c>
      <c r="C3097" s="7" t="s">
        <v>6043</v>
      </c>
      <c r="D3097" s="162">
        <v>44322</v>
      </c>
      <c r="J3097" s="13"/>
      <c r="K3097" s="13"/>
      <c r="U3097" s="10" t="e">
        <f t="shared" ca="1" si="48"/>
        <v>#NAME?</v>
      </c>
    </row>
    <row r="3098" spans="1:21" ht="33" customHeight="1">
      <c r="A3098" s="55">
        <v>3096</v>
      </c>
      <c r="B3098" s="108" t="s">
        <v>6044</v>
      </c>
      <c r="C3098" s="7" t="s">
        <v>6045</v>
      </c>
      <c r="D3098" s="162">
        <v>44322</v>
      </c>
      <c r="J3098" s="13"/>
      <c r="K3098" s="13"/>
      <c r="U3098" s="10" t="e">
        <f t="shared" ca="1" si="48"/>
        <v>#NAME?</v>
      </c>
    </row>
    <row r="3099" spans="1:21" ht="33" customHeight="1">
      <c r="A3099" s="25">
        <v>3097</v>
      </c>
      <c r="B3099" s="123" t="s">
        <v>6046</v>
      </c>
      <c r="C3099" s="27" t="s">
        <v>6047</v>
      </c>
      <c r="D3099" s="161">
        <v>44322</v>
      </c>
      <c r="J3099" s="13"/>
      <c r="K3099" s="13"/>
      <c r="U3099" s="10" t="e">
        <f t="shared" ca="1" si="48"/>
        <v>#NAME?</v>
      </c>
    </row>
    <row r="3100" spans="1:21" ht="33" customHeight="1">
      <c r="A3100" s="55">
        <v>3098</v>
      </c>
      <c r="B3100" s="108" t="s">
        <v>6048</v>
      </c>
      <c r="C3100" s="7" t="s">
        <v>6049</v>
      </c>
      <c r="D3100" s="162">
        <v>44322</v>
      </c>
      <c r="J3100" s="13"/>
      <c r="K3100" s="13"/>
      <c r="U3100" s="10" t="e">
        <f t="shared" ca="1" si="48"/>
        <v>#NAME?</v>
      </c>
    </row>
    <row r="3101" spans="1:21" ht="33" customHeight="1">
      <c r="A3101" s="55">
        <v>3099</v>
      </c>
      <c r="B3101" s="108" t="s">
        <v>6050</v>
      </c>
      <c r="C3101" s="7" t="s">
        <v>6051</v>
      </c>
      <c r="D3101" s="162">
        <v>44322</v>
      </c>
      <c r="J3101" s="13"/>
      <c r="K3101" s="13"/>
      <c r="U3101" s="10" t="e">
        <f t="shared" ca="1" si="48"/>
        <v>#NAME?</v>
      </c>
    </row>
    <row r="3102" spans="1:21" ht="33" customHeight="1">
      <c r="A3102" s="55">
        <v>3100</v>
      </c>
      <c r="B3102" s="108" t="s">
        <v>6052</v>
      </c>
      <c r="C3102" s="7" t="s">
        <v>6053</v>
      </c>
      <c r="D3102" s="162">
        <v>44322</v>
      </c>
      <c r="J3102" s="13"/>
      <c r="K3102" s="13"/>
      <c r="U3102" s="10" t="e">
        <f t="shared" ca="1" si="48"/>
        <v>#NAME?</v>
      </c>
    </row>
    <row r="3103" spans="1:21" ht="33" customHeight="1">
      <c r="A3103" s="55">
        <v>3101</v>
      </c>
      <c r="B3103" s="108" t="s">
        <v>6054</v>
      </c>
      <c r="C3103" s="7" t="s">
        <v>6055</v>
      </c>
      <c r="D3103" s="162">
        <v>44322</v>
      </c>
      <c r="J3103" s="13"/>
      <c r="K3103" s="13"/>
      <c r="U3103" s="10" t="e">
        <f t="shared" ca="1" si="48"/>
        <v>#NAME?</v>
      </c>
    </row>
    <row r="3104" spans="1:21" ht="33" customHeight="1">
      <c r="A3104" s="55">
        <v>3102</v>
      </c>
      <c r="B3104" s="108" t="s">
        <v>6056</v>
      </c>
      <c r="C3104" s="7" t="s">
        <v>6057</v>
      </c>
      <c r="D3104" s="162">
        <v>44322</v>
      </c>
      <c r="J3104" s="13"/>
      <c r="K3104" s="13"/>
      <c r="U3104" s="10" t="e">
        <f t="shared" ca="1" si="48"/>
        <v>#NAME?</v>
      </c>
    </row>
    <row r="3105" spans="1:21" ht="33" customHeight="1">
      <c r="A3105" s="25">
        <v>3103</v>
      </c>
      <c r="B3105" s="123" t="s">
        <v>6058</v>
      </c>
      <c r="C3105" s="27" t="s">
        <v>6059</v>
      </c>
      <c r="D3105" s="161">
        <v>44322</v>
      </c>
      <c r="J3105" s="13"/>
      <c r="K3105" s="13"/>
      <c r="U3105" s="10" t="e">
        <f t="shared" ca="1" si="48"/>
        <v>#NAME?</v>
      </c>
    </row>
    <row r="3106" spans="1:21" ht="33" customHeight="1">
      <c r="A3106" s="55">
        <v>3104</v>
      </c>
      <c r="B3106" s="108" t="s">
        <v>6060</v>
      </c>
      <c r="C3106" s="7" t="s">
        <v>6061</v>
      </c>
      <c r="D3106" s="162">
        <v>44322</v>
      </c>
      <c r="J3106" s="13"/>
      <c r="K3106" s="13"/>
      <c r="U3106" s="10" t="e">
        <f t="shared" ca="1" si="48"/>
        <v>#NAME?</v>
      </c>
    </row>
    <row r="3107" spans="1:21" ht="33" customHeight="1">
      <c r="A3107" s="55">
        <v>3105</v>
      </c>
      <c r="B3107" s="108" t="s">
        <v>6062</v>
      </c>
      <c r="C3107" s="7" t="s">
        <v>6063</v>
      </c>
      <c r="D3107" s="162">
        <v>44322</v>
      </c>
      <c r="J3107" s="13"/>
      <c r="K3107" s="13"/>
      <c r="U3107" s="10" t="e">
        <f t="shared" ca="1" si="48"/>
        <v>#NAME?</v>
      </c>
    </row>
    <row r="3108" spans="1:21" ht="33" customHeight="1">
      <c r="A3108" s="55">
        <v>3106</v>
      </c>
      <c r="B3108" s="108" t="s">
        <v>6064</v>
      </c>
      <c r="C3108" s="7" t="s">
        <v>6065</v>
      </c>
      <c r="D3108" s="162">
        <v>44322</v>
      </c>
      <c r="J3108" s="13"/>
      <c r="K3108" s="13"/>
      <c r="U3108" s="10" t="e">
        <f t="shared" ca="1" si="48"/>
        <v>#NAME?</v>
      </c>
    </row>
    <row r="3109" spans="1:21" ht="33" customHeight="1">
      <c r="A3109" s="55">
        <v>3107</v>
      </c>
      <c r="B3109" s="108" t="s">
        <v>6066</v>
      </c>
      <c r="C3109" s="7" t="s">
        <v>6067</v>
      </c>
      <c r="D3109" s="162">
        <v>44322</v>
      </c>
      <c r="J3109" s="13"/>
      <c r="K3109" s="13"/>
      <c r="U3109" s="10" t="e">
        <f t="shared" ca="1" si="48"/>
        <v>#NAME?</v>
      </c>
    </row>
    <row r="3110" spans="1:21" ht="33" customHeight="1">
      <c r="A3110" s="25">
        <v>3108</v>
      </c>
      <c r="B3110" s="123" t="s">
        <v>6068</v>
      </c>
      <c r="C3110" s="27" t="s">
        <v>6855</v>
      </c>
      <c r="D3110" s="162">
        <v>44322</v>
      </c>
      <c r="J3110" s="13"/>
      <c r="K3110" s="13"/>
      <c r="U3110" s="10" t="e">
        <f t="shared" ca="1" si="48"/>
        <v>#NAME?</v>
      </c>
    </row>
    <row r="3111" spans="1:21" ht="33" customHeight="1">
      <c r="A3111" s="55">
        <v>3109</v>
      </c>
      <c r="B3111" s="108" t="s">
        <v>6069</v>
      </c>
      <c r="C3111" s="7" t="s">
        <v>6070</v>
      </c>
      <c r="D3111" s="162">
        <v>44322</v>
      </c>
      <c r="J3111" s="13"/>
      <c r="K3111" s="13"/>
      <c r="U3111" s="10" t="e">
        <f t="shared" ca="1" si="48"/>
        <v>#NAME?</v>
      </c>
    </row>
    <row r="3112" spans="1:21" ht="33" customHeight="1">
      <c r="A3112" s="55">
        <v>3110</v>
      </c>
      <c r="B3112" s="108" t="s">
        <v>6071</v>
      </c>
      <c r="C3112" s="7" t="s">
        <v>6072</v>
      </c>
      <c r="D3112" s="162">
        <v>44322</v>
      </c>
      <c r="J3112" s="13"/>
      <c r="K3112" s="13"/>
      <c r="U3112" s="10" t="e">
        <f t="shared" ca="1" si="48"/>
        <v>#NAME?</v>
      </c>
    </row>
    <row r="3113" spans="1:21" ht="33" customHeight="1">
      <c r="A3113" s="55">
        <v>3111</v>
      </c>
      <c r="B3113" s="108" t="s">
        <v>6073</v>
      </c>
      <c r="C3113" s="7" t="s">
        <v>6074</v>
      </c>
      <c r="D3113" s="162">
        <v>44322</v>
      </c>
      <c r="J3113" s="13"/>
      <c r="K3113" s="13"/>
      <c r="U3113" s="10" t="e">
        <f t="shared" ca="1" si="48"/>
        <v>#NAME?</v>
      </c>
    </row>
    <row r="3114" spans="1:21" ht="33" customHeight="1">
      <c r="A3114" s="55">
        <v>3112</v>
      </c>
      <c r="B3114" s="108" t="s">
        <v>6081</v>
      </c>
      <c r="C3114" s="7" t="s">
        <v>6082</v>
      </c>
      <c r="D3114" s="162">
        <v>44322</v>
      </c>
      <c r="J3114" s="13"/>
      <c r="K3114" s="13"/>
      <c r="U3114" s="10" t="e">
        <f t="shared" ca="1" si="48"/>
        <v>#NAME?</v>
      </c>
    </row>
    <row r="3115" spans="1:21" ht="33" customHeight="1">
      <c r="A3115" s="55">
        <v>3113</v>
      </c>
      <c r="B3115" s="108" t="s">
        <v>6083</v>
      </c>
      <c r="C3115" s="7" t="s">
        <v>6084</v>
      </c>
      <c r="D3115" s="162">
        <v>44322</v>
      </c>
      <c r="J3115" s="13"/>
      <c r="K3115" s="13"/>
      <c r="U3115" s="10" t="e">
        <f t="shared" ca="1" si="48"/>
        <v>#NAME?</v>
      </c>
    </row>
    <row r="3116" spans="1:21" ht="33" customHeight="1">
      <c r="A3116" s="55">
        <v>3114</v>
      </c>
      <c r="B3116" s="108" t="s">
        <v>6085</v>
      </c>
      <c r="C3116" s="7" t="s">
        <v>6086</v>
      </c>
      <c r="D3116" s="162">
        <v>44322</v>
      </c>
      <c r="J3116" s="13"/>
      <c r="K3116" s="13"/>
      <c r="U3116" s="10" t="e">
        <f t="shared" ca="1" si="48"/>
        <v>#NAME?</v>
      </c>
    </row>
    <row r="3117" spans="1:21" ht="33" customHeight="1">
      <c r="A3117" s="55">
        <v>3115</v>
      </c>
      <c r="B3117" s="108" t="s">
        <v>6087</v>
      </c>
      <c r="C3117" s="7" t="s">
        <v>6088</v>
      </c>
      <c r="D3117" s="162">
        <v>44322</v>
      </c>
      <c r="J3117" s="13"/>
      <c r="K3117" s="13"/>
      <c r="U3117" s="10" t="e">
        <f t="shared" ca="1" si="48"/>
        <v>#NAME?</v>
      </c>
    </row>
    <row r="3118" spans="1:21" ht="33" customHeight="1">
      <c r="A3118" s="55">
        <v>3116</v>
      </c>
      <c r="B3118" s="108" t="s">
        <v>6089</v>
      </c>
      <c r="C3118" s="7" t="s">
        <v>6090</v>
      </c>
      <c r="D3118" s="162">
        <v>44322</v>
      </c>
      <c r="J3118" s="13"/>
      <c r="K3118" s="13"/>
      <c r="U3118" s="10" t="e">
        <f t="shared" ca="1" si="48"/>
        <v>#NAME?</v>
      </c>
    </row>
    <row r="3119" spans="1:21" ht="33" customHeight="1">
      <c r="A3119" s="55">
        <v>3117</v>
      </c>
      <c r="B3119" s="108" t="s">
        <v>6091</v>
      </c>
      <c r="C3119" s="7" t="s">
        <v>7431</v>
      </c>
      <c r="D3119" s="162">
        <v>44322</v>
      </c>
      <c r="J3119" s="13"/>
      <c r="K3119" s="13"/>
      <c r="U3119" s="10" t="e">
        <f t="shared" ca="1" si="48"/>
        <v>#NAME?</v>
      </c>
    </row>
    <row r="3120" spans="1:21" ht="33" customHeight="1">
      <c r="A3120" s="55">
        <v>3118</v>
      </c>
      <c r="B3120" s="108" t="s">
        <v>6092</v>
      </c>
      <c r="C3120" s="7" t="s">
        <v>6093</v>
      </c>
      <c r="D3120" s="162">
        <v>44322</v>
      </c>
      <c r="J3120" s="13"/>
      <c r="K3120" s="13"/>
      <c r="U3120" s="10" t="e">
        <f t="shared" ca="1" si="48"/>
        <v>#NAME?</v>
      </c>
    </row>
    <row r="3121" spans="1:21" ht="33" customHeight="1">
      <c r="A3121" s="55">
        <v>3119</v>
      </c>
      <c r="B3121" s="108" t="s">
        <v>6094</v>
      </c>
      <c r="C3121" s="7" t="s">
        <v>6095</v>
      </c>
      <c r="D3121" s="162">
        <v>44322</v>
      </c>
      <c r="J3121" s="13"/>
      <c r="K3121" s="13"/>
      <c r="U3121" s="10" t="e">
        <f t="shared" ca="1" si="48"/>
        <v>#NAME?</v>
      </c>
    </row>
    <row r="3122" spans="1:21" ht="33" customHeight="1">
      <c r="A3122" s="55">
        <v>3120</v>
      </c>
      <c r="B3122" s="108" t="s">
        <v>6096</v>
      </c>
      <c r="C3122" s="7" t="s">
        <v>6097</v>
      </c>
      <c r="D3122" s="162">
        <v>44322</v>
      </c>
      <c r="J3122" s="13"/>
      <c r="K3122" s="13"/>
      <c r="U3122" s="10" t="e">
        <f t="shared" ca="1" si="48"/>
        <v>#NAME?</v>
      </c>
    </row>
    <row r="3123" spans="1:21" ht="33" customHeight="1">
      <c r="A3123" s="55">
        <v>3121</v>
      </c>
      <c r="B3123" s="108" t="s">
        <v>6098</v>
      </c>
      <c r="C3123" s="7" t="s">
        <v>6099</v>
      </c>
      <c r="D3123" s="162">
        <v>44322</v>
      </c>
      <c r="J3123" s="13"/>
      <c r="K3123" s="13"/>
      <c r="U3123" s="10" t="e">
        <f t="shared" ca="1" si="48"/>
        <v>#NAME?</v>
      </c>
    </row>
    <row r="3124" spans="1:21" ht="33" customHeight="1">
      <c r="A3124" s="55">
        <v>3122</v>
      </c>
      <c r="B3124" s="108" t="s">
        <v>6100</v>
      </c>
      <c r="C3124" s="7" t="s">
        <v>6101</v>
      </c>
      <c r="D3124" s="162">
        <v>44322</v>
      </c>
      <c r="J3124" s="13"/>
      <c r="K3124" s="13"/>
      <c r="U3124" s="10" t="e">
        <f t="shared" ca="1" si="48"/>
        <v>#NAME?</v>
      </c>
    </row>
    <row r="3125" spans="1:21" ht="33" customHeight="1">
      <c r="A3125" s="25">
        <v>3123</v>
      </c>
      <c r="B3125" s="123" t="s">
        <v>6102</v>
      </c>
      <c r="C3125" s="27" t="s">
        <v>6103</v>
      </c>
      <c r="D3125" s="161">
        <v>44322</v>
      </c>
      <c r="J3125" s="13"/>
      <c r="K3125" s="13"/>
      <c r="U3125" s="10" t="e">
        <f t="shared" ca="1" si="48"/>
        <v>#NAME?</v>
      </c>
    </row>
    <row r="3126" spans="1:21" ht="33" customHeight="1">
      <c r="A3126" s="55">
        <v>3124</v>
      </c>
      <c r="B3126" s="108" t="s">
        <v>6104</v>
      </c>
      <c r="C3126" s="7" t="s">
        <v>6105</v>
      </c>
      <c r="D3126" s="162">
        <v>44322</v>
      </c>
      <c r="J3126" s="13"/>
      <c r="K3126" s="13"/>
      <c r="U3126" s="10" t="e">
        <f t="shared" ca="1" si="48"/>
        <v>#NAME?</v>
      </c>
    </row>
    <row r="3127" spans="1:21" ht="33" customHeight="1">
      <c r="A3127" s="55">
        <v>3125</v>
      </c>
      <c r="B3127" s="108" t="s">
        <v>6106</v>
      </c>
      <c r="C3127" s="7" t="s">
        <v>6107</v>
      </c>
      <c r="D3127" s="162">
        <v>44322</v>
      </c>
      <c r="J3127" s="13"/>
      <c r="K3127" s="13"/>
      <c r="U3127" s="10" t="e">
        <f t="shared" ca="1" si="48"/>
        <v>#NAME?</v>
      </c>
    </row>
    <row r="3128" spans="1:21" ht="33" customHeight="1">
      <c r="A3128" s="55">
        <v>3126</v>
      </c>
      <c r="B3128" s="108" t="s">
        <v>6108</v>
      </c>
      <c r="C3128" s="7" t="s">
        <v>2710</v>
      </c>
      <c r="D3128" s="162">
        <v>44322</v>
      </c>
      <c r="J3128" s="13"/>
      <c r="K3128" s="13"/>
      <c r="U3128" s="10" t="e">
        <f t="shared" ca="1" si="48"/>
        <v>#NAME?</v>
      </c>
    </row>
    <row r="3129" spans="1:21" ht="33" customHeight="1">
      <c r="A3129" s="55">
        <v>3127</v>
      </c>
      <c r="B3129" s="108" t="s">
        <v>6110</v>
      </c>
      <c r="C3129" s="7" t="s">
        <v>6111</v>
      </c>
      <c r="D3129" s="162">
        <v>44326</v>
      </c>
      <c r="J3129" s="13"/>
      <c r="K3129" s="13"/>
      <c r="U3129" s="10" t="e">
        <f t="shared" ca="1" si="48"/>
        <v>#NAME?</v>
      </c>
    </row>
    <row r="3130" spans="1:21" ht="33" customHeight="1">
      <c r="A3130" s="55">
        <v>3128</v>
      </c>
      <c r="B3130" s="108" t="s">
        <v>6112</v>
      </c>
      <c r="C3130" s="7" t="s">
        <v>6113</v>
      </c>
      <c r="D3130" s="162">
        <v>44326</v>
      </c>
      <c r="J3130" s="13"/>
      <c r="K3130" s="13"/>
      <c r="U3130" s="10" t="e">
        <f t="shared" ca="1" si="48"/>
        <v>#NAME?</v>
      </c>
    </row>
    <row r="3131" spans="1:21" ht="33" customHeight="1">
      <c r="A3131" s="55">
        <v>3129</v>
      </c>
      <c r="B3131" s="108" t="s">
        <v>6114</v>
      </c>
      <c r="C3131" s="7" t="s">
        <v>6115</v>
      </c>
      <c r="D3131" s="162">
        <v>44326</v>
      </c>
      <c r="J3131" s="13"/>
      <c r="K3131" s="13"/>
      <c r="U3131" s="10" t="e">
        <f t="shared" ca="1" si="48"/>
        <v>#NAME?</v>
      </c>
    </row>
    <row r="3132" spans="1:21" ht="33" customHeight="1">
      <c r="A3132" s="55">
        <v>3130</v>
      </c>
      <c r="B3132" s="108" t="s">
        <v>6116</v>
      </c>
      <c r="C3132" s="7" t="s">
        <v>6117</v>
      </c>
      <c r="D3132" s="162">
        <v>44326</v>
      </c>
      <c r="J3132" s="13"/>
      <c r="K3132" s="13"/>
      <c r="U3132" s="10" t="e">
        <f t="shared" ca="1" si="48"/>
        <v>#NAME?</v>
      </c>
    </row>
    <row r="3133" spans="1:21" ht="33" customHeight="1">
      <c r="A3133" s="55">
        <v>3131</v>
      </c>
      <c r="B3133" s="108" t="s">
        <v>6118</v>
      </c>
      <c r="C3133" s="7" t="s">
        <v>6119</v>
      </c>
      <c r="D3133" s="162">
        <v>44326</v>
      </c>
      <c r="J3133" s="13"/>
      <c r="K3133" s="13"/>
      <c r="U3133" s="10" t="e">
        <f t="shared" ca="1" si="48"/>
        <v>#NAME?</v>
      </c>
    </row>
    <row r="3134" spans="1:21" ht="33" customHeight="1">
      <c r="A3134" s="55">
        <v>3132</v>
      </c>
      <c r="B3134" s="108" t="s">
        <v>6122</v>
      </c>
      <c r="C3134" s="7" t="s">
        <v>6123</v>
      </c>
      <c r="D3134" s="162">
        <v>44328</v>
      </c>
      <c r="J3134" s="13"/>
      <c r="K3134" s="13"/>
      <c r="U3134" s="10" t="e">
        <f t="shared" ca="1" si="48"/>
        <v>#NAME?</v>
      </c>
    </row>
    <row r="3135" spans="1:21" ht="33" customHeight="1">
      <c r="A3135" s="55">
        <v>3133</v>
      </c>
      <c r="B3135" s="108" t="s">
        <v>6124</v>
      </c>
      <c r="C3135" s="7" t="s">
        <v>6125</v>
      </c>
      <c r="D3135" s="162">
        <v>44328</v>
      </c>
      <c r="J3135" s="13"/>
      <c r="K3135" s="13"/>
      <c r="U3135" s="10" t="e">
        <f t="shared" ca="1" si="48"/>
        <v>#NAME?</v>
      </c>
    </row>
    <row r="3136" spans="1:21" ht="33" customHeight="1">
      <c r="A3136" s="55">
        <v>3134</v>
      </c>
      <c r="B3136" s="108" t="s">
        <v>6126</v>
      </c>
      <c r="C3136" s="7" t="s">
        <v>6131</v>
      </c>
      <c r="D3136" s="162">
        <v>44328</v>
      </c>
      <c r="J3136" s="13"/>
      <c r="K3136" s="13"/>
      <c r="U3136" s="10" t="e">
        <f t="shared" ca="1" si="48"/>
        <v>#NAME?</v>
      </c>
    </row>
    <row r="3137" spans="1:21" ht="33" customHeight="1">
      <c r="A3137" s="55">
        <v>3135</v>
      </c>
      <c r="B3137" s="108" t="s">
        <v>6129</v>
      </c>
      <c r="C3137" s="7" t="s">
        <v>6130</v>
      </c>
      <c r="D3137" s="162">
        <v>44328</v>
      </c>
      <c r="J3137" s="13"/>
      <c r="K3137" s="13"/>
      <c r="U3137" s="10" t="e">
        <f t="shared" ca="1" si="48"/>
        <v>#NAME?</v>
      </c>
    </row>
    <row r="3138" spans="1:21" ht="33" customHeight="1">
      <c r="A3138" s="55">
        <v>3136</v>
      </c>
      <c r="B3138" s="108" t="s">
        <v>6127</v>
      </c>
      <c r="C3138" s="7" t="s">
        <v>6128</v>
      </c>
      <c r="D3138" s="162">
        <v>44328</v>
      </c>
      <c r="J3138" s="13"/>
      <c r="K3138" s="13"/>
      <c r="U3138" s="10" t="e">
        <f t="shared" ca="1" si="48"/>
        <v>#NAME?</v>
      </c>
    </row>
    <row r="3139" spans="1:21" ht="33" customHeight="1">
      <c r="A3139" s="55">
        <v>3137</v>
      </c>
      <c r="B3139" s="108" t="s">
        <v>6134</v>
      </c>
      <c r="C3139" s="7" t="s">
        <v>6135</v>
      </c>
      <c r="D3139" s="162">
        <v>44329</v>
      </c>
      <c r="J3139" s="13"/>
      <c r="K3139" s="13"/>
      <c r="U3139" s="10" t="e">
        <f t="shared" ref="U3139:U3202" ca="1" si="49">hasstrike(B3139)</f>
        <v>#NAME?</v>
      </c>
    </row>
    <row r="3140" spans="1:21" ht="33" customHeight="1">
      <c r="A3140" s="55">
        <v>3138</v>
      </c>
      <c r="B3140" s="108" t="s">
        <v>6136</v>
      </c>
      <c r="C3140" s="7" t="s">
        <v>6137</v>
      </c>
      <c r="D3140" s="162">
        <v>44329</v>
      </c>
      <c r="J3140" s="13"/>
      <c r="K3140" s="13"/>
      <c r="U3140" s="10" t="e">
        <f t="shared" ca="1" si="49"/>
        <v>#NAME?</v>
      </c>
    </row>
    <row r="3141" spans="1:21" ht="33" customHeight="1">
      <c r="A3141" s="55">
        <v>3139</v>
      </c>
      <c r="B3141" s="108" t="s">
        <v>6138</v>
      </c>
      <c r="C3141" s="7" t="s">
        <v>6139</v>
      </c>
      <c r="D3141" s="162">
        <v>44329</v>
      </c>
      <c r="J3141" s="13"/>
      <c r="K3141" s="13"/>
      <c r="U3141" s="10" t="e">
        <f t="shared" ca="1" si="49"/>
        <v>#NAME?</v>
      </c>
    </row>
    <row r="3142" spans="1:21" ht="33" customHeight="1">
      <c r="A3142" s="55">
        <v>3140</v>
      </c>
      <c r="B3142" s="108" t="s">
        <v>6140</v>
      </c>
      <c r="C3142" s="7" t="s">
        <v>6141</v>
      </c>
      <c r="D3142" s="162">
        <v>44329</v>
      </c>
      <c r="J3142" s="13"/>
      <c r="K3142" s="13"/>
      <c r="U3142" s="10" t="e">
        <f t="shared" ca="1" si="49"/>
        <v>#NAME?</v>
      </c>
    </row>
    <row r="3143" spans="1:21" ht="33" customHeight="1">
      <c r="A3143" s="55">
        <v>3141</v>
      </c>
      <c r="B3143" s="108" t="s">
        <v>4376</v>
      </c>
      <c r="C3143" s="7" t="s">
        <v>6142</v>
      </c>
      <c r="D3143" s="162">
        <v>44329</v>
      </c>
      <c r="J3143" s="13"/>
      <c r="K3143" s="13"/>
      <c r="U3143" s="10" t="e">
        <f t="shared" ca="1" si="49"/>
        <v>#NAME?</v>
      </c>
    </row>
    <row r="3144" spans="1:21" ht="33" customHeight="1">
      <c r="A3144" s="55">
        <v>3142</v>
      </c>
      <c r="B3144" s="108" t="s">
        <v>6143</v>
      </c>
      <c r="C3144" s="7" t="s">
        <v>6144</v>
      </c>
      <c r="D3144" s="162">
        <v>44329</v>
      </c>
      <c r="J3144" s="13"/>
      <c r="K3144" s="13"/>
      <c r="U3144" s="10" t="e">
        <f t="shared" ca="1" si="49"/>
        <v>#NAME?</v>
      </c>
    </row>
    <row r="3145" spans="1:21" ht="33" customHeight="1">
      <c r="A3145" s="55">
        <v>3143</v>
      </c>
      <c r="B3145" s="108" t="s">
        <v>6145</v>
      </c>
      <c r="C3145" s="7" t="s">
        <v>6146</v>
      </c>
      <c r="D3145" s="162">
        <v>44329</v>
      </c>
      <c r="J3145" s="13"/>
      <c r="K3145" s="13"/>
      <c r="U3145" s="10" t="e">
        <f t="shared" ca="1" si="49"/>
        <v>#NAME?</v>
      </c>
    </row>
    <row r="3146" spans="1:21" ht="33" customHeight="1">
      <c r="A3146" s="55">
        <v>3144</v>
      </c>
      <c r="B3146" s="108" t="s">
        <v>6147</v>
      </c>
      <c r="C3146" s="7" t="s">
        <v>6148</v>
      </c>
      <c r="D3146" s="162">
        <v>44329</v>
      </c>
      <c r="J3146" s="13"/>
      <c r="K3146" s="13"/>
      <c r="U3146" s="10" t="e">
        <f t="shared" ca="1" si="49"/>
        <v>#NAME?</v>
      </c>
    </row>
    <row r="3147" spans="1:21" ht="33" customHeight="1">
      <c r="A3147" s="55">
        <v>3145</v>
      </c>
      <c r="B3147" s="108" t="s">
        <v>6149</v>
      </c>
      <c r="C3147" s="7" t="s">
        <v>6150</v>
      </c>
      <c r="D3147" s="162">
        <v>44329</v>
      </c>
      <c r="J3147" s="13"/>
      <c r="K3147" s="13"/>
      <c r="U3147" s="10" t="e">
        <f t="shared" ca="1" si="49"/>
        <v>#NAME?</v>
      </c>
    </row>
    <row r="3148" spans="1:21" ht="33" customHeight="1">
      <c r="A3148" s="55">
        <v>3146</v>
      </c>
      <c r="B3148" s="108" t="s">
        <v>6151</v>
      </c>
      <c r="C3148" s="7" t="s">
        <v>6152</v>
      </c>
      <c r="D3148" s="162">
        <v>44329</v>
      </c>
      <c r="J3148" s="13"/>
      <c r="K3148" s="13"/>
      <c r="U3148" s="10" t="e">
        <f t="shared" ca="1" si="49"/>
        <v>#NAME?</v>
      </c>
    </row>
    <row r="3149" spans="1:21" ht="33" customHeight="1">
      <c r="A3149" s="55">
        <v>3147</v>
      </c>
      <c r="B3149" s="108" t="s">
        <v>6153</v>
      </c>
      <c r="C3149" s="7" t="s">
        <v>6154</v>
      </c>
      <c r="D3149" s="162">
        <v>44330</v>
      </c>
      <c r="J3149" s="13"/>
      <c r="K3149" s="13"/>
      <c r="U3149" s="10" t="e">
        <f t="shared" ca="1" si="49"/>
        <v>#NAME?</v>
      </c>
    </row>
    <row r="3150" spans="1:21" ht="33" customHeight="1">
      <c r="A3150" s="55">
        <v>3148</v>
      </c>
      <c r="B3150" s="108" t="s">
        <v>6155</v>
      </c>
      <c r="C3150" s="7" t="s">
        <v>6162</v>
      </c>
      <c r="D3150" s="162">
        <v>44330</v>
      </c>
      <c r="J3150" s="13"/>
      <c r="K3150" s="13"/>
      <c r="U3150" s="10" t="e">
        <f t="shared" ca="1" si="49"/>
        <v>#NAME?</v>
      </c>
    </row>
    <row r="3151" spans="1:21" ht="33" customHeight="1">
      <c r="A3151" s="55">
        <v>3149</v>
      </c>
      <c r="B3151" s="108" t="s">
        <v>6156</v>
      </c>
      <c r="C3151" s="7" t="s">
        <v>6157</v>
      </c>
      <c r="D3151" s="162">
        <v>44330</v>
      </c>
      <c r="J3151" s="13"/>
      <c r="K3151" s="13"/>
      <c r="U3151" s="10" t="e">
        <f t="shared" ca="1" si="49"/>
        <v>#NAME?</v>
      </c>
    </row>
    <row r="3152" spans="1:21" ht="33" customHeight="1">
      <c r="A3152" s="55">
        <v>3150</v>
      </c>
      <c r="B3152" s="123" t="s">
        <v>6158</v>
      </c>
      <c r="C3152" s="7" t="s">
        <v>6159</v>
      </c>
      <c r="D3152" s="162">
        <v>44330</v>
      </c>
      <c r="J3152" s="13"/>
      <c r="K3152" s="13"/>
      <c r="U3152" s="10" t="e">
        <f t="shared" ca="1" si="49"/>
        <v>#NAME?</v>
      </c>
    </row>
    <row r="3153" spans="1:21" ht="33" customHeight="1">
      <c r="A3153" s="25">
        <v>3151</v>
      </c>
      <c r="B3153" s="123" t="s">
        <v>6160</v>
      </c>
      <c r="C3153" s="27" t="s">
        <v>6161</v>
      </c>
      <c r="D3153" s="161">
        <v>44330</v>
      </c>
      <c r="J3153" s="13"/>
      <c r="K3153" s="13"/>
      <c r="U3153" s="10" t="e">
        <f t="shared" ca="1" si="49"/>
        <v>#NAME?</v>
      </c>
    </row>
    <row r="3154" spans="1:21" ht="33" customHeight="1">
      <c r="A3154" s="55">
        <v>3152</v>
      </c>
      <c r="B3154" s="108" t="s">
        <v>6163</v>
      </c>
      <c r="C3154" s="7" t="s">
        <v>6164</v>
      </c>
      <c r="D3154" s="162">
        <v>44333</v>
      </c>
      <c r="J3154" s="13"/>
      <c r="K3154" s="13"/>
      <c r="U3154" s="10" t="e">
        <f t="shared" ca="1" si="49"/>
        <v>#NAME?</v>
      </c>
    </row>
    <row r="3155" spans="1:21" ht="33" customHeight="1">
      <c r="A3155" s="55">
        <v>3153</v>
      </c>
      <c r="B3155" s="108" t="s">
        <v>6165</v>
      </c>
      <c r="C3155" s="7" t="s">
        <v>6166</v>
      </c>
      <c r="D3155" s="162">
        <v>44333</v>
      </c>
      <c r="J3155" s="13"/>
      <c r="K3155" s="13"/>
      <c r="U3155" s="10" t="e">
        <f t="shared" ca="1" si="49"/>
        <v>#NAME?</v>
      </c>
    </row>
    <row r="3156" spans="1:21" ht="33" customHeight="1">
      <c r="A3156" s="55">
        <v>3154</v>
      </c>
      <c r="B3156" s="108" t="s">
        <v>6167</v>
      </c>
      <c r="C3156" s="7" t="s">
        <v>6168</v>
      </c>
      <c r="D3156" s="162">
        <v>44333</v>
      </c>
      <c r="J3156" s="13"/>
      <c r="K3156" s="13"/>
      <c r="U3156" s="10" t="e">
        <f t="shared" ca="1" si="49"/>
        <v>#NAME?</v>
      </c>
    </row>
    <row r="3157" spans="1:21" ht="33" customHeight="1">
      <c r="A3157" s="55">
        <v>3155</v>
      </c>
      <c r="B3157" s="108" t="s">
        <v>6169</v>
      </c>
      <c r="C3157" s="7" t="s">
        <v>6170</v>
      </c>
      <c r="D3157" s="162">
        <v>44333</v>
      </c>
      <c r="J3157" s="13"/>
      <c r="K3157" s="13"/>
      <c r="U3157" s="10" t="e">
        <f t="shared" ca="1" si="49"/>
        <v>#NAME?</v>
      </c>
    </row>
    <row r="3158" spans="1:21" ht="33" customHeight="1">
      <c r="A3158" s="55">
        <v>3156</v>
      </c>
      <c r="B3158" s="108" t="s">
        <v>6171</v>
      </c>
      <c r="C3158" s="7" t="s">
        <v>6172</v>
      </c>
      <c r="D3158" s="162">
        <v>44333</v>
      </c>
      <c r="J3158" s="13"/>
      <c r="K3158" s="13"/>
      <c r="U3158" s="10" t="e">
        <f t="shared" ca="1" si="49"/>
        <v>#NAME?</v>
      </c>
    </row>
    <row r="3159" spans="1:21" ht="33" customHeight="1">
      <c r="A3159" s="55">
        <v>3157</v>
      </c>
      <c r="B3159" s="108" t="s">
        <v>7933</v>
      </c>
      <c r="C3159" s="7" t="s">
        <v>7934</v>
      </c>
      <c r="D3159" s="162">
        <v>44333</v>
      </c>
      <c r="J3159" s="13"/>
      <c r="K3159" s="13"/>
      <c r="U3159" s="10" t="e">
        <f t="shared" ca="1" si="49"/>
        <v>#NAME?</v>
      </c>
    </row>
    <row r="3160" spans="1:21" ht="33" customHeight="1">
      <c r="A3160" s="55">
        <v>3158</v>
      </c>
      <c r="B3160" s="108" t="s">
        <v>6173</v>
      </c>
      <c r="C3160" s="7" t="s">
        <v>6174</v>
      </c>
      <c r="D3160" s="162">
        <v>44333</v>
      </c>
      <c r="J3160" s="13"/>
      <c r="K3160" s="13"/>
      <c r="U3160" s="10" t="e">
        <f t="shared" ca="1" si="49"/>
        <v>#NAME?</v>
      </c>
    </row>
    <row r="3161" spans="1:21" ht="33" customHeight="1">
      <c r="A3161" s="55">
        <v>3159</v>
      </c>
      <c r="B3161" s="108" t="s">
        <v>6175</v>
      </c>
      <c r="C3161" s="7" t="s">
        <v>6176</v>
      </c>
      <c r="D3161" s="162">
        <v>44333</v>
      </c>
      <c r="J3161" s="13"/>
      <c r="K3161" s="13"/>
      <c r="U3161" s="10" t="e">
        <f t="shared" ca="1" si="49"/>
        <v>#NAME?</v>
      </c>
    </row>
    <row r="3162" spans="1:21" ht="33" customHeight="1">
      <c r="A3162" s="55">
        <v>3160</v>
      </c>
      <c r="B3162" s="108" t="s">
        <v>6177</v>
      </c>
      <c r="C3162" s="7" t="s">
        <v>6178</v>
      </c>
      <c r="D3162" s="162">
        <v>44333</v>
      </c>
      <c r="J3162" s="13"/>
      <c r="K3162" s="13"/>
      <c r="U3162" s="10" t="e">
        <f t="shared" ca="1" si="49"/>
        <v>#NAME?</v>
      </c>
    </row>
    <row r="3163" spans="1:21" ht="33" customHeight="1">
      <c r="A3163" s="55">
        <v>3161</v>
      </c>
      <c r="B3163" s="108" t="s">
        <v>6179</v>
      </c>
      <c r="C3163" s="7" t="s">
        <v>6180</v>
      </c>
      <c r="D3163" s="162">
        <v>44333</v>
      </c>
      <c r="J3163" s="13"/>
      <c r="K3163" s="13"/>
      <c r="U3163" s="10" t="e">
        <f t="shared" ca="1" si="49"/>
        <v>#NAME?</v>
      </c>
    </row>
    <row r="3164" spans="1:21" ht="33" customHeight="1">
      <c r="A3164" s="55">
        <v>3162</v>
      </c>
      <c r="B3164" s="108" t="s">
        <v>6181</v>
      </c>
      <c r="C3164" s="7" t="s">
        <v>6182</v>
      </c>
      <c r="D3164" s="162">
        <v>44334</v>
      </c>
      <c r="J3164" s="13"/>
      <c r="K3164" s="13"/>
      <c r="U3164" s="10" t="e">
        <f t="shared" ca="1" si="49"/>
        <v>#NAME?</v>
      </c>
    </row>
    <row r="3165" spans="1:21" ht="33" customHeight="1">
      <c r="A3165" s="55">
        <v>3163</v>
      </c>
      <c r="B3165" s="108" t="s">
        <v>6187</v>
      </c>
      <c r="C3165" s="7" t="s">
        <v>6188</v>
      </c>
      <c r="D3165" s="162">
        <v>44334</v>
      </c>
      <c r="J3165" s="13"/>
      <c r="K3165" s="13"/>
      <c r="U3165" s="10" t="e">
        <f t="shared" ca="1" si="49"/>
        <v>#NAME?</v>
      </c>
    </row>
    <row r="3166" spans="1:21" ht="33" customHeight="1">
      <c r="A3166" s="55">
        <v>3164</v>
      </c>
      <c r="B3166" s="108" t="s">
        <v>6183</v>
      </c>
      <c r="C3166" s="7" t="s">
        <v>6184</v>
      </c>
      <c r="D3166" s="162">
        <v>44334</v>
      </c>
      <c r="J3166" s="13"/>
      <c r="K3166" s="13"/>
      <c r="U3166" s="10" t="e">
        <f t="shared" ca="1" si="49"/>
        <v>#NAME?</v>
      </c>
    </row>
    <row r="3167" spans="1:21" ht="33" customHeight="1">
      <c r="A3167" s="55">
        <v>3165</v>
      </c>
      <c r="B3167" s="108" t="s">
        <v>7937</v>
      </c>
      <c r="C3167" s="7" t="s">
        <v>8207</v>
      </c>
      <c r="D3167" s="162">
        <v>44334</v>
      </c>
      <c r="J3167" s="13"/>
      <c r="K3167" s="13"/>
      <c r="U3167" s="10" t="e">
        <f t="shared" ca="1" si="49"/>
        <v>#NAME?</v>
      </c>
    </row>
    <row r="3168" spans="1:21" ht="33" customHeight="1">
      <c r="A3168" s="55">
        <v>3166</v>
      </c>
      <c r="B3168" s="108" t="s">
        <v>6185</v>
      </c>
      <c r="C3168" s="7" t="s">
        <v>6186</v>
      </c>
      <c r="D3168" s="162">
        <v>44334</v>
      </c>
      <c r="J3168" s="13"/>
      <c r="K3168" s="13"/>
      <c r="U3168" s="10" t="e">
        <f t="shared" ca="1" si="49"/>
        <v>#NAME?</v>
      </c>
    </row>
    <row r="3169" spans="1:21" ht="33" customHeight="1">
      <c r="A3169" s="55">
        <v>3167</v>
      </c>
      <c r="B3169" s="108" t="s">
        <v>6189</v>
      </c>
      <c r="C3169" s="7" t="s">
        <v>6190</v>
      </c>
      <c r="D3169" s="162">
        <v>44336</v>
      </c>
      <c r="J3169" s="13"/>
      <c r="K3169" s="13"/>
      <c r="U3169" s="10" t="e">
        <f t="shared" ca="1" si="49"/>
        <v>#NAME?</v>
      </c>
    </row>
    <row r="3170" spans="1:21" ht="33" customHeight="1">
      <c r="A3170" s="55">
        <v>3168</v>
      </c>
      <c r="B3170" s="108" t="s">
        <v>6191</v>
      </c>
      <c r="C3170" s="7" t="s">
        <v>8058</v>
      </c>
      <c r="D3170" s="162">
        <v>44336</v>
      </c>
      <c r="J3170" s="13"/>
      <c r="K3170" s="13"/>
      <c r="U3170" s="10" t="e">
        <f t="shared" ca="1" si="49"/>
        <v>#NAME?</v>
      </c>
    </row>
    <row r="3171" spans="1:21" ht="33" customHeight="1">
      <c r="A3171" s="55">
        <v>3169</v>
      </c>
      <c r="B3171" s="108" t="s">
        <v>6192</v>
      </c>
      <c r="C3171" s="7" t="s">
        <v>6193</v>
      </c>
      <c r="D3171" s="162">
        <v>44336</v>
      </c>
      <c r="J3171" s="13"/>
      <c r="K3171" s="13"/>
      <c r="U3171" s="10" t="e">
        <f t="shared" ca="1" si="49"/>
        <v>#NAME?</v>
      </c>
    </row>
    <row r="3172" spans="1:21" ht="33" customHeight="1">
      <c r="A3172" s="55">
        <v>3170</v>
      </c>
      <c r="B3172" s="108" t="s">
        <v>6194</v>
      </c>
      <c r="C3172" s="7" t="s">
        <v>6195</v>
      </c>
      <c r="D3172" s="162">
        <v>44336</v>
      </c>
      <c r="J3172" s="13"/>
      <c r="K3172" s="13"/>
      <c r="U3172" s="10" t="e">
        <f t="shared" ca="1" si="49"/>
        <v>#NAME?</v>
      </c>
    </row>
    <row r="3173" spans="1:21" ht="33" customHeight="1">
      <c r="A3173" s="55">
        <v>3171</v>
      </c>
      <c r="B3173" s="108" t="s">
        <v>6196</v>
      </c>
      <c r="C3173" s="7" t="s">
        <v>6197</v>
      </c>
      <c r="D3173" s="162">
        <v>44336</v>
      </c>
      <c r="J3173" s="13"/>
      <c r="K3173" s="13"/>
      <c r="U3173" s="10" t="e">
        <f t="shared" ca="1" si="49"/>
        <v>#NAME?</v>
      </c>
    </row>
    <row r="3174" spans="1:21" ht="33" customHeight="1">
      <c r="A3174" s="55">
        <v>3172</v>
      </c>
      <c r="B3174" s="108" t="s">
        <v>6198</v>
      </c>
      <c r="C3174" s="7" t="s">
        <v>6199</v>
      </c>
      <c r="D3174" s="162">
        <v>44340</v>
      </c>
      <c r="J3174" s="13"/>
      <c r="K3174" s="13"/>
      <c r="U3174" s="10" t="e">
        <f t="shared" ca="1" si="49"/>
        <v>#NAME?</v>
      </c>
    </row>
    <row r="3175" spans="1:21" ht="33" customHeight="1">
      <c r="A3175" s="55">
        <v>3173</v>
      </c>
      <c r="B3175" s="108" t="s">
        <v>6200</v>
      </c>
      <c r="C3175" s="7" t="s">
        <v>6201</v>
      </c>
      <c r="D3175" s="162">
        <v>44340</v>
      </c>
      <c r="J3175" s="13"/>
      <c r="K3175" s="13"/>
      <c r="U3175" s="10" t="e">
        <f t="shared" ca="1" si="49"/>
        <v>#NAME?</v>
      </c>
    </row>
    <row r="3176" spans="1:21" ht="33" customHeight="1">
      <c r="A3176" s="55">
        <v>3174</v>
      </c>
      <c r="B3176" s="108" t="s">
        <v>6202</v>
      </c>
      <c r="C3176" s="7" t="s">
        <v>8027</v>
      </c>
      <c r="D3176" s="162">
        <v>44340</v>
      </c>
      <c r="J3176" s="13"/>
      <c r="K3176" s="13"/>
      <c r="U3176" s="10" t="e">
        <f t="shared" ca="1" si="49"/>
        <v>#NAME?</v>
      </c>
    </row>
    <row r="3177" spans="1:21" ht="33" customHeight="1">
      <c r="A3177" s="55">
        <v>3175</v>
      </c>
      <c r="B3177" s="108" t="s">
        <v>6203</v>
      </c>
      <c r="C3177" s="7" t="s">
        <v>3544</v>
      </c>
      <c r="D3177" s="162">
        <v>44340</v>
      </c>
      <c r="J3177" s="13"/>
      <c r="K3177" s="13"/>
      <c r="U3177" s="10" t="e">
        <f t="shared" ca="1" si="49"/>
        <v>#NAME?</v>
      </c>
    </row>
    <row r="3178" spans="1:21" ht="33" customHeight="1">
      <c r="A3178" s="55">
        <v>3176</v>
      </c>
      <c r="B3178" s="108" t="s">
        <v>6204</v>
      </c>
      <c r="C3178" s="7" t="s">
        <v>6205</v>
      </c>
      <c r="D3178" s="162">
        <v>44340</v>
      </c>
      <c r="J3178" s="13"/>
      <c r="K3178" s="13"/>
      <c r="U3178" s="10" t="e">
        <f t="shared" ca="1" si="49"/>
        <v>#NAME?</v>
      </c>
    </row>
    <row r="3179" spans="1:21" ht="33" customHeight="1">
      <c r="A3179" s="55">
        <v>3177</v>
      </c>
      <c r="B3179" s="108" t="s">
        <v>6206</v>
      </c>
      <c r="C3179" s="7" t="s">
        <v>6207</v>
      </c>
      <c r="D3179" s="162">
        <v>44340</v>
      </c>
      <c r="J3179" s="13"/>
      <c r="K3179" s="13"/>
      <c r="U3179" s="10" t="e">
        <f t="shared" ca="1" si="49"/>
        <v>#NAME?</v>
      </c>
    </row>
    <row r="3180" spans="1:21" ht="33" customHeight="1">
      <c r="A3180" s="55">
        <v>3178</v>
      </c>
      <c r="B3180" s="108" t="s">
        <v>6208</v>
      </c>
      <c r="C3180" s="7" t="s">
        <v>6209</v>
      </c>
      <c r="D3180" s="162">
        <v>44340</v>
      </c>
      <c r="J3180" s="13"/>
      <c r="K3180" s="13"/>
      <c r="U3180" s="10" t="e">
        <f t="shared" ca="1" si="49"/>
        <v>#NAME?</v>
      </c>
    </row>
    <row r="3181" spans="1:21" ht="33" customHeight="1">
      <c r="A3181" s="55">
        <v>3179</v>
      </c>
      <c r="B3181" s="108" t="s">
        <v>6210</v>
      </c>
      <c r="C3181" s="7" t="s">
        <v>6211</v>
      </c>
      <c r="D3181" s="162">
        <v>44340</v>
      </c>
      <c r="J3181" s="13"/>
      <c r="K3181" s="13"/>
      <c r="U3181" s="10" t="e">
        <f t="shared" ca="1" si="49"/>
        <v>#NAME?</v>
      </c>
    </row>
    <row r="3182" spans="1:21" ht="33" customHeight="1">
      <c r="A3182" s="55">
        <v>3180</v>
      </c>
      <c r="B3182" s="108" t="s">
        <v>6212</v>
      </c>
      <c r="C3182" s="7" t="s">
        <v>6213</v>
      </c>
      <c r="D3182" s="162">
        <v>44340</v>
      </c>
      <c r="J3182" s="13"/>
      <c r="K3182" s="13"/>
      <c r="U3182" s="10" t="e">
        <f t="shared" ca="1" si="49"/>
        <v>#NAME?</v>
      </c>
    </row>
    <row r="3183" spans="1:21" ht="33" customHeight="1">
      <c r="A3183" s="55">
        <v>3181</v>
      </c>
      <c r="B3183" s="108" t="s">
        <v>6214</v>
      </c>
      <c r="C3183" s="7" t="s">
        <v>6215</v>
      </c>
      <c r="D3183" s="162">
        <v>44340</v>
      </c>
      <c r="J3183" s="13"/>
      <c r="K3183" s="13"/>
      <c r="U3183" s="10" t="e">
        <f t="shared" ca="1" si="49"/>
        <v>#NAME?</v>
      </c>
    </row>
    <row r="3184" spans="1:21" ht="33" customHeight="1">
      <c r="A3184" s="55">
        <v>3182</v>
      </c>
      <c r="B3184" s="108" t="s">
        <v>6216</v>
      </c>
      <c r="C3184" s="7" t="s">
        <v>7798</v>
      </c>
      <c r="D3184" s="162">
        <v>44342</v>
      </c>
      <c r="J3184" s="13"/>
      <c r="K3184" s="13"/>
      <c r="U3184" s="10" t="e">
        <f t="shared" ca="1" si="49"/>
        <v>#NAME?</v>
      </c>
    </row>
    <row r="3185" spans="1:21" ht="33" customHeight="1">
      <c r="A3185" s="55">
        <v>3183</v>
      </c>
      <c r="B3185" s="108" t="s">
        <v>6217</v>
      </c>
      <c r="C3185" s="7" t="s">
        <v>6218</v>
      </c>
      <c r="D3185" s="162">
        <v>44342</v>
      </c>
      <c r="J3185" s="13"/>
      <c r="K3185" s="13"/>
      <c r="U3185" s="10" t="e">
        <f t="shared" ca="1" si="49"/>
        <v>#NAME?</v>
      </c>
    </row>
    <row r="3186" spans="1:21" ht="33" customHeight="1">
      <c r="A3186" s="55">
        <v>3184</v>
      </c>
      <c r="B3186" s="108" t="s">
        <v>6222</v>
      </c>
      <c r="C3186" s="7" t="s">
        <v>6223</v>
      </c>
      <c r="D3186" s="162">
        <v>44342</v>
      </c>
      <c r="J3186" s="13"/>
      <c r="K3186" s="13"/>
      <c r="U3186" s="10" t="e">
        <f t="shared" ca="1" si="49"/>
        <v>#NAME?</v>
      </c>
    </row>
    <row r="3187" spans="1:21" ht="33" customHeight="1">
      <c r="A3187" s="55">
        <v>3185</v>
      </c>
      <c r="B3187" s="108" t="s">
        <v>6219</v>
      </c>
      <c r="C3187" s="7" t="s">
        <v>6243</v>
      </c>
      <c r="D3187" s="162">
        <v>44342</v>
      </c>
      <c r="J3187" s="13"/>
      <c r="K3187" s="13"/>
      <c r="U3187" s="10" t="e">
        <f t="shared" ca="1" si="49"/>
        <v>#NAME?</v>
      </c>
    </row>
    <row r="3188" spans="1:21" ht="33" customHeight="1">
      <c r="A3188" s="55">
        <v>3186</v>
      </c>
      <c r="B3188" s="108" t="s">
        <v>6220</v>
      </c>
      <c r="C3188" s="7" t="s">
        <v>6221</v>
      </c>
      <c r="D3188" s="162">
        <v>44342</v>
      </c>
      <c r="J3188" s="13"/>
      <c r="K3188" s="13"/>
      <c r="U3188" s="10" t="e">
        <f t="shared" ca="1" si="49"/>
        <v>#NAME?</v>
      </c>
    </row>
    <row r="3189" spans="1:21" ht="33" customHeight="1">
      <c r="A3189" s="55">
        <v>3187</v>
      </c>
      <c r="B3189" s="108" t="s">
        <v>6224</v>
      </c>
      <c r="C3189" s="7" t="s">
        <v>6225</v>
      </c>
      <c r="D3189" s="162">
        <v>44344</v>
      </c>
      <c r="J3189" s="13"/>
      <c r="K3189" s="13"/>
      <c r="U3189" s="10" t="e">
        <f t="shared" ca="1" si="49"/>
        <v>#NAME?</v>
      </c>
    </row>
    <row r="3190" spans="1:21" ht="33" customHeight="1">
      <c r="A3190" s="55">
        <v>3188</v>
      </c>
      <c r="B3190" s="108" t="s">
        <v>6226</v>
      </c>
      <c r="C3190" s="7" t="s">
        <v>6227</v>
      </c>
      <c r="D3190" s="162">
        <v>44344</v>
      </c>
      <c r="J3190" s="13"/>
      <c r="K3190" s="13"/>
      <c r="U3190" s="10" t="e">
        <f t="shared" ca="1" si="49"/>
        <v>#NAME?</v>
      </c>
    </row>
    <row r="3191" spans="1:21" ht="33" customHeight="1">
      <c r="A3191" s="25">
        <v>3189</v>
      </c>
      <c r="B3191" s="123" t="s">
        <v>6228</v>
      </c>
      <c r="C3191" s="27" t="s">
        <v>6229</v>
      </c>
      <c r="D3191" s="162">
        <v>44344</v>
      </c>
      <c r="J3191" s="13"/>
      <c r="K3191" s="13"/>
      <c r="U3191" s="10" t="e">
        <f t="shared" ca="1" si="49"/>
        <v>#NAME?</v>
      </c>
    </row>
    <row r="3192" spans="1:21" ht="33" customHeight="1">
      <c r="A3192" s="25">
        <v>3190</v>
      </c>
      <c r="B3192" s="123" t="s">
        <v>6230</v>
      </c>
      <c r="C3192" s="27" t="s">
        <v>6231</v>
      </c>
      <c r="D3192" s="161">
        <v>44344</v>
      </c>
      <c r="J3192" s="13"/>
      <c r="K3192" s="13"/>
      <c r="U3192" s="10" t="e">
        <f t="shared" ca="1" si="49"/>
        <v>#NAME?</v>
      </c>
    </row>
    <row r="3193" spans="1:21" ht="33" customHeight="1">
      <c r="A3193" s="55">
        <v>3191</v>
      </c>
      <c r="B3193" s="108" t="s">
        <v>6232</v>
      </c>
      <c r="C3193" s="7" t="s">
        <v>6233</v>
      </c>
      <c r="D3193" s="162">
        <v>44344</v>
      </c>
      <c r="J3193" s="13"/>
      <c r="K3193" s="13"/>
      <c r="U3193" s="10" t="e">
        <f t="shared" ca="1" si="49"/>
        <v>#NAME?</v>
      </c>
    </row>
    <row r="3194" spans="1:21" ht="33" customHeight="1">
      <c r="A3194" s="55">
        <v>3192</v>
      </c>
      <c r="B3194" s="108" t="s">
        <v>6234</v>
      </c>
      <c r="C3194" s="7" t="s">
        <v>6235</v>
      </c>
      <c r="D3194" s="162">
        <v>44344</v>
      </c>
      <c r="J3194" s="13"/>
      <c r="K3194" s="13"/>
      <c r="U3194" s="10" t="e">
        <f t="shared" ca="1" si="49"/>
        <v>#NAME?</v>
      </c>
    </row>
    <row r="3195" spans="1:21" ht="33" customHeight="1">
      <c r="A3195" s="55">
        <v>3193</v>
      </c>
      <c r="B3195" s="108" t="s">
        <v>3187</v>
      </c>
      <c r="C3195" s="7" t="s">
        <v>6236</v>
      </c>
      <c r="D3195" s="162">
        <v>44344</v>
      </c>
      <c r="J3195" s="13"/>
      <c r="K3195" s="13"/>
      <c r="U3195" s="10" t="e">
        <f t="shared" ca="1" si="49"/>
        <v>#NAME?</v>
      </c>
    </row>
    <row r="3196" spans="1:21" ht="33" customHeight="1">
      <c r="A3196" s="25">
        <v>3194</v>
      </c>
      <c r="B3196" s="123" t="s">
        <v>6237</v>
      </c>
      <c r="C3196" s="27" t="s">
        <v>6238</v>
      </c>
      <c r="D3196" s="161">
        <v>44344</v>
      </c>
      <c r="J3196" s="13"/>
      <c r="K3196" s="13"/>
      <c r="U3196" s="10" t="e">
        <f t="shared" ca="1" si="49"/>
        <v>#NAME?</v>
      </c>
    </row>
    <row r="3197" spans="1:21" ht="33" customHeight="1">
      <c r="A3197" s="55">
        <v>3195</v>
      </c>
      <c r="B3197" s="108" t="s">
        <v>6239</v>
      </c>
      <c r="C3197" s="7" t="s">
        <v>6240</v>
      </c>
      <c r="D3197" s="162">
        <v>44344</v>
      </c>
      <c r="J3197" s="13"/>
      <c r="K3197" s="13"/>
      <c r="U3197" s="10" t="e">
        <f t="shared" ca="1" si="49"/>
        <v>#NAME?</v>
      </c>
    </row>
    <row r="3198" spans="1:21" ht="33" customHeight="1">
      <c r="A3198" s="55">
        <v>3196</v>
      </c>
      <c r="B3198" s="108" t="s">
        <v>6241</v>
      </c>
      <c r="C3198" s="7" t="s">
        <v>6242</v>
      </c>
      <c r="D3198" s="162">
        <v>44344</v>
      </c>
      <c r="J3198" s="13"/>
      <c r="K3198" s="13"/>
      <c r="U3198" s="10" t="e">
        <f t="shared" ca="1" si="49"/>
        <v>#NAME?</v>
      </c>
    </row>
    <row r="3199" spans="1:21" ht="33" customHeight="1">
      <c r="A3199" s="55">
        <v>3197</v>
      </c>
      <c r="B3199" s="108" t="s">
        <v>6254</v>
      </c>
      <c r="C3199" s="7" t="s">
        <v>6255</v>
      </c>
      <c r="D3199" s="162">
        <v>44348</v>
      </c>
      <c r="J3199" s="13"/>
      <c r="K3199" s="13"/>
      <c r="U3199" s="10" t="e">
        <f t="shared" ca="1" si="49"/>
        <v>#NAME?</v>
      </c>
    </row>
    <row r="3200" spans="1:21" ht="33" customHeight="1">
      <c r="A3200" s="55">
        <v>3198</v>
      </c>
      <c r="B3200" s="108" t="s">
        <v>6256</v>
      </c>
      <c r="C3200" s="7" t="s">
        <v>6257</v>
      </c>
      <c r="D3200" s="162">
        <v>44348</v>
      </c>
      <c r="J3200" s="13"/>
      <c r="K3200" s="13"/>
      <c r="U3200" s="10" t="e">
        <f t="shared" ca="1" si="49"/>
        <v>#NAME?</v>
      </c>
    </row>
    <row r="3201" spans="1:21" ht="33" customHeight="1">
      <c r="A3201" s="55">
        <v>3199</v>
      </c>
      <c r="B3201" s="108" t="s">
        <v>6258</v>
      </c>
      <c r="C3201" s="7" t="s">
        <v>6259</v>
      </c>
      <c r="D3201" s="162">
        <v>44348</v>
      </c>
      <c r="J3201" s="13"/>
      <c r="K3201" s="13"/>
      <c r="U3201" s="10" t="e">
        <f t="shared" ca="1" si="49"/>
        <v>#NAME?</v>
      </c>
    </row>
    <row r="3202" spans="1:21" ht="33" customHeight="1">
      <c r="A3202" s="55">
        <v>3200</v>
      </c>
      <c r="B3202" s="108" t="s">
        <v>7172</v>
      </c>
      <c r="C3202" s="7" t="s">
        <v>7173</v>
      </c>
      <c r="D3202" s="162">
        <v>44348</v>
      </c>
      <c r="J3202" s="13"/>
      <c r="K3202" s="13"/>
      <c r="U3202" s="10" t="e">
        <f t="shared" ca="1" si="49"/>
        <v>#NAME?</v>
      </c>
    </row>
    <row r="3203" spans="1:21" ht="33" customHeight="1">
      <c r="A3203" s="55">
        <v>3201</v>
      </c>
      <c r="B3203" s="108" t="s">
        <v>6260</v>
      </c>
      <c r="C3203" s="7" t="s">
        <v>6261</v>
      </c>
      <c r="D3203" s="162">
        <v>44348</v>
      </c>
      <c r="J3203" s="13"/>
      <c r="K3203" s="13"/>
      <c r="U3203" s="10" t="e">
        <f t="shared" ref="U3203:U3267" ca="1" si="50">hasstrike(B3203)</f>
        <v>#NAME?</v>
      </c>
    </row>
    <row r="3204" spans="1:21" ht="33" customHeight="1">
      <c r="A3204" s="55">
        <v>3202</v>
      </c>
      <c r="B3204" s="108" t="s">
        <v>6262</v>
      </c>
      <c r="C3204" s="7" t="s">
        <v>6263</v>
      </c>
      <c r="D3204" s="162">
        <v>44348</v>
      </c>
      <c r="J3204" s="13"/>
      <c r="K3204" s="13"/>
      <c r="U3204" s="10" t="e">
        <f t="shared" ca="1" si="50"/>
        <v>#NAME?</v>
      </c>
    </row>
    <row r="3205" spans="1:21" ht="33" customHeight="1">
      <c r="A3205" s="55">
        <v>3203</v>
      </c>
      <c r="B3205" s="108" t="s">
        <v>6271</v>
      </c>
      <c r="C3205" s="7" t="s">
        <v>6264</v>
      </c>
      <c r="D3205" s="162">
        <v>44348</v>
      </c>
      <c r="J3205" s="13"/>
      <c r="K3205" s="13"/>
      <c r="U3205" s="10" t="e">
        <f t="shared" ca="1" si="50"/>
        <v>#NAME?</v>
      </c>
    </row>
    <row r="3206" spans="1:21" ht="33" customHeight="1">
      <c r="A3206" s="55">
        <v>3204</v>
      </c>
      <c r="B3206" s="108" t="s">
        <v>6265</v>
      </c>
      <c r="C3206" s="7" t="s">
        <v>6266</v>
      </c>
      <c r="D3206" s="162">
        <v>44348</v>
      </c>
      <c r="J3206" s="13"/>
      <c r="K3206" s="13"/>
      <c r="U3206" s="10" t="e">
        <f t="shared" ca="1" si="50"/>
        <v>#NAME?</v>
      </c>
    </row>
    <row r="3207" spans="1:21" ht="33" customHeight="1">
      <c r="A3207" s="55">
        <v>3205</v>
      </c>
      <c r="B3207" s="108" t="s">
        <v>6267</v>
      </c>
      <c r="C3207" s="7" t="s">
        <v>6268</v>
      </c>
      <c r="D3207" s="162">
        <v>44348</v>
      </c>
      <c r="J3207" s="13"/>
      <c r="K3207" s="13"/>
      <c r="U3207" s="10" t="e">
        <f t="shared" ca="1" si="50"/>
        <v>#NAME?</v>
      </c>
    </row>
    <row r="3208" spans="1:21" ht="33" customHeight="1">
      <c r="A3208" s="55">
        <v>3206</v>
      </c>
      <c r="B3208" s="108" t="s">
        <v>6269</v>
      </c>
      <c r="C3208" s="7" t="s">
        <v>6270</v>
      </c>
      <c r="D3208" s="162">
        <v>44348</v>
      </c>
      <c r="J3208" s="13"/>
      <c r="K3208" s="13"/>
      <c r="U3208" s="10" t="e">
        <f t="shared" ca="1" si="50"/>
        <v>#NAME?</v>
      </c>
    </row>
    <row r="3209" spans="1:21" ht="33" customHeight="1">
      <c r="A3209" s="55">
        <v>3207</v>
      </c>
      <c r="B3209" s="108" t="s">
        <v>6272</v>
      </c>
      <c r="C3209" s="7" t="s">
        <v>6273</v>
      </c>
      <c r="D3209" s="162">
        <v>44349</v>
      </c>
      <c r="J3209" s="13"/>
      <c r="K3209" s="13"/>
      <c r="U3209" s="10" t="e">
        <f t="shared" ca="1" si="50"/>
        <v>#NAME?</v>
      </c>
    </row>
    <row r="3210" spans="1:21" ht="33" customHeight="1">
      <c r="A3210" s="55">
        <v>3208</v>
      </c>
      <c r="B3210" s="108" t="s">
        <v>6274</v>
      </c>
      <c r="C3210" s="7" t="s">
        <v>6275</v>
      </c>
      <c r="D3210" s="162">
        <v>44349</v>
      </c>
      <c r="J3210" s="13"/>
      <c r="K3210" s="13"/>
      <c r="U3210" s="10" t="e">
        <f t="shared" ca="1" si="50"/>
        <v>#NAME?</v>
      </c>
    </row>
    <row r="3211" spans="1:21" ht="33" customHeight="1">
      <c r="A3211" s="55">
        <v>3209</v>
      </c>
      <c r="B3211" s="108" t="s">
        <v>6280</v>
      </c>
      <c r="C3211" s="7" t="s">
        <v>6281</v>
      </c>
      <c r="D3211" s="162">
        <v>44349</v>
      </c>
      <c r="J3211" s="13"/>
      <c r="K3211" s="13"/>
      <c r="U3211" s="10" t="e">
        <f t="shared" ca="1" si="50"/>
        <v>#NAME?</v>
      </c>
    </row>
    <row r="3212" spans="1:21" ht="33" customHeight="1">
      <c r="A3212" s="55">
        <v>3210</v>
      </c>
      <c r="B3212" s="108" t="s">
        <v>6276</v>
      </c>
      <c r="C3212" s="7" t="s">
        <v>6277</v>
      </c>
      <c r="D3212" s="162">
        <v>44349</v>
      </c>
      <c r="J3212" s="13"/>
      <c r="K3212" s="13"/>
      <c r="U3212" s="10" t="e">
        <f t="shared" ca="1" si="50"/>
        <v>#NAME?</v>
      </c>
    </row>
    <row r="3213" spans="1:21" ht="33" customHeight="1">
      <c r="A3213" s="55">
        <v>3211</v>
      </c>
      <c r="B3213" s="108" t="s">
        <v>6278</v>
      </c>
      <c r="C3213" s="7" t="s">
        <v>6279</v>
      </c>
      <c r="D3213" s="162">
        <v>44349</v>
      </c>
      <c r="J3213" s="13"/>
      <c r="K3213" s="13"/>
      <c r="U3213" s="10" t="e">
        <f t="shared" ca="1" si="50"/>
        <v>#NAME?</v>
      </c>
    </row>
    <row r="3214" spans="1:21" ht="33" customHeight="1">
      <c r="A3214" s="55">
        <v>3212</v>
      </c>
      <c r="B3214" s="108" t="s">
        <v>6282</v>
      </c>
      <c r="C3214" s="7" t="s">
        <v>6283</v>
      </c>
      <c r="D3214" s="162">
        <v>44350</v>
      </c>
      <c r="J3214" s="13"/>
      <c r="K3214" s="13"/>
      <c r="U3214" s="10" t="e">
        <f t="shared" ca="1" si="50"/>
        <v>#NAME?</v>
      </c>
    </row>
    <row r="3215" spans="1:21" ht="33" customHeight="1">
      <c r="A3215" s="55">
        <v>3213</v>
      </c>
      <c r="B3215" s="108" t="s">
        <v>6284</v>
      </c>
      <c r="C3215" s="7" t="s">
        <v>6285</v>
      </c>
      <c r="D3215" s="162">
        <v>44350</v>
      </c>
      <c r="J3215" s="13"/>
      <c r="K3215" s="13"/>
      <c r="U3215" s="10" t="e">
        <f t="shared" ca="1" si="50"/>
        <v>#NAME?</v>
      </c>
    </row>
    <row r="3216" spans="1:21" ht="33" customHeight="1">
      <c r="A3216" s="55">
        <v>3214</v>
      </c>
      <c r="B3216" s="108" t="s">
        <v>6286</v>
      </c>
      <c r="C3216" s="7" t="s">
        <v>6287</v>
      </c>
      <c r="D3216" s="162">
        <v>44350</v>
      </c>
      <c r="J3216" s="13"/>
      <c r="K3216" s="13"/>
      <c r="U3216" s="10" t="e">
        <f t="shared" ca="1" si="50"/>
        <v>#NAME?</v>
      </c>
    </row>
    <row r="3217" spans="1:21" ht="33" customHeight="1">
      <c r="A3217" s="55">
        <v>3215</v>
      </c>
      <c r="B3217" s="108" t="s">
        <v>6288</v>
      </c>
      <c r="C3217" s="7" t="s">
        <v>6289</v>
      </c>
      <c r="D3217" s="162">
        <v>44350</v>
      </c>
      <c r="J3217" s="13"/>
      <c r="K3217" s="13"/>
      <c r="U3217" s="10" t="e">
        <f t="shared" ca="1" si="50"/>
        <v>#NAME?</v>
      </c>
    </row>
    <row r="3218" spans="1:21" ht="33" customHeight="1">
      <c r="A3218" s="55">
        <v>3216</v>
      </c>
      <c r="B3218" s="108" t="s">
        <v>6290</v>
      </c>
      <c r="C3218" s="7" t="s">
        <v>6291</v>
      </c>
      <c r="D3218" s="162">
        <v>44350</v>
      </c>
      <c r="J3218" s="13"/>
      <c r="K3218" s="13"/>
      <c r="U3218" s="10" t="e">
        <f t="shared" ca="1" si="50"/>
        <v>#NAME?</v>
      </c>
    </row>
    <row r="3219" spans="1:21" ht="33" customHeight="1">
      <c r="A3219" s="55">
        <v>3217</v>
      </c>
      <c r="B3219" s="108" t="s">
        <v>6293</v>
      </c>
      <c r="C3219" s="7" t="s">
        <v>6294</v>
      </c>
      <c r="D3219" s="162">
        <v>44354</v>
      </c>
      <c r="J3219" s="13"/>
      <c r="K3219" s="13"/>
      <c r="U3219" s="10" t="e">
        <f t="shared" ca="1" si="50"/>
        <v>#NAME?</v>
      </c>
    </row>
    <row r="3220" spans="1:21" ht="33" customHeight="1">
      <c r="A3220" s="55">
        <v>3218</v>
      </c>
      <c r="B3220" s="108" t="s">
        <v>6295</v>
      </c>
      <c r="C3220" s="7" t="s">
        <v>6296</v>
      </c>
      <c r="D3220" s="162">
        <v>44354</v>
      </c>
      <c r="J3220" s="13"/>
      <c r="K3220" s="13"/>
      <c r="U3220" s="10" t="e">
        <f t="shared" ca="1" si="50"/>
        <v>#NAME?</v>
      </c>
    </row>
    <row r="3221" spans="1:21" ht="33" customHeight="1">
      <c r="A3221" s="55">
        <v>3219</v>
      </c>
      <c r="B3221" s="108" t="s">
        <v>6297</v>
      </c>
      <c r="C3221" s="7" t="s">
        <v>6298</v>
      </c>
      <c r="D3221" s="162">
        <v>44354</v>
      </c>
      <c r="J3221" s="13"/>
      <c r="K3221" s="13"/>
      <c r="U3221" s="10" t="e">
        <f t="shared" ca="1" si="50"/>
        <v>#NAME?</v>
      </c>
    </row>
    <row r="3222" spans="1:21" ht="33" customHeight="1">
      <c r="A3222" s="55">
        <v>3220</v>
      </c>
      <c r="B3222" s="108" t="s">
        <v>6299</v>
      </c>
      <c r="C3222" s="7" t="s">
        <v>6300</v>
      </c>
      <c r="D3222" s="162">
        <v>44354</v>
      </c>
      <c r="J3222" s="13"/>
      <c r="K3222" s="13"/>
      <c r="U3222" s="10" t="e">
        <f t="shared" ca="1" si="50"/>
        <v>#NAME?</v>
      </c>
    </row>
    <row r="3223" spans="1:21" ht="33" customHeight="1">
      <c r="A3223" s="55">
        <v>3221</v>
      </c>
      <c r="B3223" s="108" t="s">
        <v>6301</v>
      </c>
      <c r="C3223" s="7" t="s">
        <v>6302</v>
      </c>
      <c r="D3223" s="162">
        <v>44355</v>
      </c>
      <c r="J3223" s="13"/>
      <c r="K3223" s="13"/>
      <c r="U3223" s="10" t="e">
        <f t="shared" ca="1" si="50"/>
        <v>#NAME?</v>
      </c>
    </row>
    <row r="3224" spans="1:21" ht="33" customHeight="1">
      <c r="A3224" s="55">
        <v>3222</v>
      </c>
      <c r="B3224" s="108" t="s">
        <v>6303</v>
      </c>
      <c r="C3224" s="7" t="s">
        <v>6304</v>
      </c>
      <c r="D3224" s="162">
        <v>44355</v>
      </c>
      <c r="J3224" s="13"/>
      <c r="K3224" s="13"/>
      <c r="U3224" s="10" t="e">
        <f t="shared" ca="1" si="50"/>
        <v>#NAME?</v>
      </c>
    </row>
    <row r="3225" spans="1:21" ht="33" customHeight="1">
      <c r="A3225" s="55">
        <v>3223</v>
      </c>
      <c r="B3225" s="65" t="s">
        <v>6305</v>
      </c>
      <c r="C3225" s="87" t="s">
        <v>8175</v>
      </c>
      <c r="D3225" s="162">
        <v>44355</v>
      </c>
      <c r="J3225" s="13"/>
      <c r="K3225" s="13"/>
      <c r="U3225" s="10" t="e">
        <f t="shared" ca="1" si="50"/>
        <v>#NAME?</v>
      </c>
    </row>
    <row r="3226" spans="1:21" ht="33" customHeight="1">
      <c r="A3226" s="55">
        <v>3224</v>
      </c>
      <c r="B3226" s="65" t="s">
        <v>6306</v>
      </c>
      <c r="C3226" s="7" t="s">
        <v>7250</v>
      </c>
      <c r="D3226" s="162">
        <v>44355</v>
      </c>
      <c r="J3226" s="13"/>
      <c r="K3226" s="13"/>
      <c r="U3226" s="10" t="e">
        <f t="shared" ca="1" si="50"/>
        <v>#NAME?</v>
      </c>
    </row>
    <row r="3227" spans="1:21" ht="33" customHeight="1">
      <c r="A3227" s="25">
        <v>3225</v>
      </c>
      <c r="B3227" s="124" t="s">
        <v>6307</v>
      </c>
      <c r="C3227" s="27" t="s">
        <v>6308</v>
      </c>
      <c r="D3227" s="161">
        <v>44355</v>
      </c>
      <c r="J3227" s="13"/>
      <c r="K3227" s="13"/>
      <c r="U3227" s="10" t="e">
        <f t="shared" ca="1" si="50"/>
        <v>#NAME?</v>
      </c>
    </row>
    <row r="3228" spans="1:21" ht="33" customHeight="1">
      <c r="A3228" s="55">
        <v>3226</v>
      </c>
      <c r="B3228" s="8" t="s">
        <v>6316</v>
      </c>
      <c r="C3228" s="7" t="s">
        <v>6317</v>
      </c>
      <c r="D3228" s="162">
        <v>44355</v>
      </c>
      <c r="J3228" s="13"/>
      <c r="K3228" s="13"/>
      <c r="U3228" s="10" t="e">
        <f t="shared" ca="1" si="50"/>
        <v>#NAME?</v>
      </c>
    </row>
    <row r="3229" spans="1:21" ht="33" customHeight="1">
      <c r="A3229" s="55">
        <v>3227</v>
      </c>
      <c r="B3229" s="65" t="s">
        <v>6312</v>
      </c>
      <c r="C3229" s="7" t="s">
        <v>6313</v>
      </c>
      <c r="D3229" s="162">
        <v>44355</v>
      </c>
      <c r="J3229" s="13"/>
      <c r="K3229" s="13"/>
      <c r="U3229" s="10" t="e">
        <f t="shared" ca="1" si="50"/>
        <v>#NAME?</v>
      </c>
    </row>
    <row r="3230" spans="1:21" ht="33" customHeight="1">
      <c r="A3230" s="55">
        <v>3228</v>
      </c>
      <c r="B3230" s="65" t="s">
        <v>6314</v>
      </c>
      <c r="C3230" s="7" t="s">
        <v>6315</v>
      </c>
      <c r="D3230" s="162">
        <v>44355</v>
      </c>
      <c r="J3230" s="13"/>
      <c r="K3230" s="13"/>
      <c r="U3230" s="10" t="e">
        <f t="shared" ca="1" si="50"/>
        <v>#NAME?</v>
      </c>
    </row>
    <row r="3231" spans="1:21" ht="33" customHeight="1">
      <c r="A3231" s="25">
        <v>3229</v>
      </c>
      <c r="B3231" s="124" t="s">
        <v>6310</v>
      </c>
      <c r="C3231" s="27" t="s">
        <v>6311</v>
      </c>
      <c r="D3231" s="161">
        <v>44355</v>
      </c>
      <c r="J3231" s="13"/>
      <c r="K3231" s="13"/>
      <c r="U3231" s="10" t="e">
        <f t="shared" ca="1" si="50"/>
        <v>#NAME?</v>
      </c>
    </row>
    <row r="3232" spans="1:21" ht="33" customHeight="1">
      <c r="A3232" s="55">
        <v>3230</v>
      </c>
      <c r="B3232" s="65" t="s">
        <v>6318</v>
      </c>
      <c r="C3232" s="7" t="s">
        <v>6319</v>
      </c>
      <c r="D3232" s="162">
        <v>44355</v>
      </c>
      <c r="J3232" s="13"/>
      <c r="K3232" s="13"/>
      <c r="U3232" s="10" t="e">
        <f t="shared" ca="1" si="50"/>
        <v>#NAME?</v>
      </c>
    </row>
    <row r="3233" spans="1:21" ht="33" customHeight="1">
      <c r="A3233" s="55">
        <v>3231</v>
      </c>
      <c r="B3233" s="65" t="s">
        <v>6323</v>
      </c>
      <c r="C3233" s="7" t="s">
        <v>7636</v>
      </c>
      <c r="D3233" s="162">
        <v>44357</v>
      </c>
      <c r="J3233" s="13"/>
      <c r="K3233" s="13"/>
      <c r="U3233" s="10" t="e">
        <f t="shared" ca="1" si="50"/>
        <v>#NAME?</v>
      </c>
    </row>
    <row r="3234" spans="1:21" ht="33" customHeight="1">
      <c r="A3234" s="55">
        <v>3232</v>
      </c>
      <c r="B3234" s="65" t="s">
        <v>5627</v>
      </c>
      <c r="C3234" s="7" t="s">
        <v>6324</v>
      </c>
      <c r="D3234" s="162">
        <v>44357</v>
      </c>
      <c r="J3234" s="13"/>
      <c r="K3234" s="13"/>
      <c r="U3234" s="10" t="e">
        <f t="shared" ca="1" si="50"/>
        <v>#NAME?</v>
      </c>
    </row>
    <row r="3235" spans="1:21" ht="33" customHeight="1">
      <c r="A3235" s="55">
        <v>3233</v>
      </c>
      <c r="B3235" s="65" t="s">
        <v>6325</v>
      </c>
      <c r="C3235" s="7" t="s">
        <v>6326</v>
      </c>
      <c r="D3235" s="162">
        <v>44357</v>
      </c>
      <c r="J3235" s="13"/>
      <c r="K3235" s="13"/>
      <c r="U3235" s="10" t="e">
        <f t="shared" ca="1" si="50"/>
        <v>#NAME?</v>
      </c>
    </row>
    <row r="3236" spans="1:21" ht="33" customHeight="1">
      <c r="A3236" s="55">
        <v>3234</v>
      </c>
      <c r="B3236" s="65" t="s">
        <v>6327</v>
      </c>
      <c r="C3236" s="7" t="s">
        <v>6328</v>
      </c>
      <c r="D3236" s="162">
        <v>44362</v>
      </c>
      <c r="J3236" s="13"/>
      <c r="K3236" s="13"/>
      <c r="U3236" s="10" t="e">
        <f t="shared" ca="1" si="50"/>
        <v>#NAME?</v>
      </c>
    </row>
    <row r="3237" spans="1:21" ht="33" customHeight="1">
      <c r="A3237" s="55">
        <v>3235</v>
      </c>
      <c r="B3237" s="65" t="s">
        <v>6329</v>
      </c>
      <c r="C3237" s="7" t="s">
        <v>6332</v>
      </c>
      <c r="D3237" s="162">
        <v>44362</v>
      </c>
      <c r="J3237" s="13"/>
      <c r="K3237" s="13"/>
      <c r="U3237" s="10" t="e">
        <f t="shared" ca="1" si="50"/>
        <v>#NAME?</v>
      </c>
    </row>
    <row r="3238" spans="1:21" ht="33" customHeight="1">
      <c r="A3238" s="55">
        <v>3236</v>
      </c>
      <c r="B3238" s="65" t="s">
        <v>6330</v>
      </c>
      <c r="C3238" s="7" t="s">
        <v>6331</v>
      </c>
      <c r="D3238" s="162">
        <v>44362</v>
      </c>
      <c r="J3238" s="13"/>
      <c r="K3238" s="13"/>
      <c r="U3238" s="10" t="e">
        <f t="shared" ca="1" si="50"/>
        <v>#NAME?</v>
      </c>
    </row>
    <row r="3239" spans="1:21" ht="33" customHeight="1">
      <c r="A3239" s="55">
        <v>3237</v>
      </c>
      <c r="B3239" s="65" t="s">
        <v>6333</v>
      </c>
      <c r="C3239" s="7" t="s">
        <v>8326</v>
      </c>
      <c r="D3239" s="162">
        <v>44362</v>
      </c>
      <c r="J3239" s="13"/>
      <c r="K3239" s="13"/>
      <c r="U3239" s="10" t="e">
        <f t="shared" ca="1" si="50"/>
        <v>#NAME?</v>
      </c>
    </row>
    <row r="3240" spans="1:21" ht="33" customHeight="1">
      <c r="A3240" s="55">
        <v>3238</v>
      </c>
      <c r="B3240" s="65" t="s">
        <v>6336</v>
      </c>
      <c r="C3240" s="7" t="s">
        <v>6337</v>
      </c>
      <c r="D3240" s="162">
        <v>44368</v>
      </c>
      <c r="J3240" s="13"/>
      <c r="K3240" s="13"/>
      <c r="U3240" s="10" t="e">
        <f t="shared" ca="1" si="50"/>
        <v>#NAME?</v>
      </c>
    </row>
    <row r="3241" spans="1:21" ht="33" customHeight="1">
      <c r="A3241" s="55">
        <v>3239</v>
      </c>
      <c r="B3241" s="65" t="s">
        <v>6340</v>
      </c>
      <c r="C3241" s="7" t="s">
        <v>6341</v>
      </c>
      <c r="D3241" s="162">
        <v>44370</v>
      </c>
      <c r="J3241" s="13"/>
      <c r="K3241" s="13"/>
      <c r="U3241" s="10" t="e">
        <f t="shared" ca="1" si="50"/>
        <v>#NAME?</v>
      </c>
    </row>
    <row r="3242" spans="1:21" ht="33" customHeight="1">
      <c r="A3242" s="55">
        <v>3240</v>
      </c>
      <c r="B3242" s="65" t="s">
        <v>6342</v>
      </c>
      <c r="C3242" s="7" t="s">
        <v>6343</v>
      </c>
      <c r="D3242" s="162">
        <v>44370</v>
      </c>
      <c r="J3242" s="13"/>
      <c r="K3242" s="13"/>
      <c r="U3242" s="10" t="e">
        <f t="shared" ca="1" si="50"/>
        <v>#NAME?</v>
      </c>
    </row>
    <row r="3243" spans="1:21" ht="33" customHeight="1">
      <c r="A3243" s="55">
        <v>3241</v>
      </c>
      <c r="B3243" s="65" t="s">
        <v>6344</v>
      </c>
      <c r="C3243" s="7" t="s">
        <v>6345</v>
      </c>
      <c r="D3243" s="162">
        <v>44370</v>
      </c>
      <c r="J3243" s="13"/>
      <c r="K3243" s="13"/>
      <c r="U3243" s="10" t="e">
        <f t="shared" ca="1" si="50"/>
        <v>#NAME?</v>
      </c>
    </row>
    <row r="3244" spans="1:21" ht="33" customHeight="1">
      <c r="A3244" s="55">
        <v>3242</v>
      </c>
      <c r="B3244" s="65" t="s">
        <v>6346</v>
      </c>
      <c r="C3244" s="7" t="s">
        <v>6347</v>
      </c>
      <c r="D3244" s="162">
        <v>44370</v>
      </c>
      <c r="J3244" s="13"/>
      <c r="K3244" s="13"/>
      <c r="U3244" s="10" t="e">
        <f t="shared" ca="1" si="50"/>
        <v>#NAME?</v>
      </c>
    </row>
    <row r="3245" spans="1:21" ht="33" customHeight="1">
      <c r="A3245" s="55">
        <v>3243</v>
      </c>
      <c r="B3245" s="65" t="s">
        <v>6348</v>
      </c>
      <c r="C3245" s="7" t="s">
        <v>7799</v>
      </c>
      <c r="D3245" s="162">
        <v>44372</v>
      </c>
      <c r="J3245" s="13"/>
      <c r="K3245" s="13"/>
      <c r="U3245" s="10" t="e">
        <f t="shared" ca="1" si="50"/>
        <v>#NAME?</v>
      </c>
    </row>
    <row r="3246" spans="1:21" ht="33" customHeight="1">
      <c r="A3246" s="55">
        <v>3244</v>
      </c>
      <c r="B3246" s="65" t="s">
        <v>6349</v>
      </c>
      <c r="C3246" s="7" t="s">
        <v>6351</v>
      </c>
      <c r="D3246" s="162">
        <v>44372</v>
      </c>
      <c r="J3246" s="13"/>
      <c r="K3246" s="13"/>
      <c r="U3246" s="10" t="e">
        <f t="shared" ca="1" si="50"/>
        <v>#NAME?</v>
      </c>
    </row>
    <row r="3247" spans="1:21" ht="33" customHeight="1">
      <c r="A3247" s="55">
        <v>3245</v>
      </c>
      <c r="B3247" s="65" t="s">
        <v>6350</v>
      </c>
      <c r="C3247" s="7" t="s">
        <v>6352</v>
      </c>
      <c r="D3247" s="162">
        <v>44372</v>
      </c>
      <c r="J3247" s="13"/>
      <c r="K3247" s="13"/>
      <c r="U3247" s="10" t="e">
        <f t="shared" ca="1" si="50"/>
        <v>#NAME?</v>
      </c>
    </row>
    <row r="3248" spans="1:21" ht="33" customHeight="1">
      <c r="A3248" s="55">
        <v>3246</v>
      </c>
      <c r="B3248" s="65" t="s">
        <v>6355</v>
      </c>
      <c r="C3248" s="7" t="s">
        <v>6356</v>
      </c>
      <c r="D3248" s="162">
        <v>44382</v>
      </c>
      <c r="J3248" s="13"/>
      <c r="K3248" s="13"/>
      <c r="U3248" s="10" t="e">
        <f t="shared" ca="1" si="50"/>
        <v>#NAME?</v>
      </c>
    </row>
    <row r="3249" spans="1:21" ht="33" customHeight="1">
      <c r="A3249" s="55">
        <v>3247</v>
      </c>
      <c r="B3249" s="65" t="s">
        <v>6357</v>
      </c>
      <c r="C3249" s="7" t="s">
        <v>6358</v>
      </c>
      <c r="D3249" s="162">
        <v>44382</v>
      </c>
      <c r="J3249" s="13"/>
      <c r="K3249" s="13"/>
      <c r="U3249" s="10" t="e">
        <f t="shared" ca="1" si="50"/>
        <v>#NAME?</v>
      </c>
    </row>
    <row r="3250" spans="1:21" ht="33" customHeight="1">
      <c r="A3250" s="55">
        <v>3248</v>
      </c>
      <c r="B3250" s="65" t="s">
        <v>6359</v>
      </c>
      <c r="C3250" s="7" t="s">
        <v>6361</v>
      </c>
      <c r="D3250" s="162">
        <v>44382</v>
      </c>
      <c r="J3250" s="13"/>
      <c r="K3250" s="13"/>
      <c r="U3250" s="10" t="e">
        <f t="shared" ca="1" si="50"/>
        <v>#NAME?</v>
      </c>
    </row>
    <row r="3251" spans="1:21" ht="33" customHeight="1">
      <c r="A3251" s="55">
        <v>3249</v>
      </c>
      <c r="B3251" s="65" t="s">
        <v>6360</v>
      </c>
      <c r="C3251" s="7" t="s">
        <v>6362</v>
      </c>
      <c r="D3251" s="162">
        <v>44382</v>
      </c>
      <c r="J3251" s="13"/>
      <c r="K3251" s="13"/>
      <c r="U3251" s="10" t="e">
        <f t="shared" ca="1" si="50"/>
        <v>#NAME?</v>
      </c>
    </row>
    <row r="3252" spans="1:21" ht="33" customHeight="1">
      <c r="A3252" s="55">
        <v>3250</v>
      </c>
      <c r="B3252" s="65" t="s">
        <v>6363</v>
      </c>
      <c r="C3252" s="7" t="s">
        <v>6364</v>
      </c>
      <c r="D3252" s="162">
        <v>44382</v>
      </c>
      <c r="J3252" s="13"/>
      <c r="K3252" s="13"/>
      <c r="U3252" s="10" t="e">
        <f t="shared" ca="1" si="50"/>
        <v>#NAME?</v>
      </c>
    </row>
    <row r="3253" spans="1:21" ht="33" customHeight="1">
      <c r="A3253" s="55">
        <v>3251</v>
      </c>
      <c r="B3253" s="65" t="s">
        <v>6366</v>
      </c>
      <c r="C3253" s="7" t="s">
        <v>6367</v>
      </c>
      <c r="D3253" s="162">
        <v>44382</v>
      </c>
      <c r="J3253" s="13"/>
      <c r="K3253" s="13"/>
      <c r="U3253" s="10" t="e">
        <f t="shared" ca="1" si="50"/>
        <v>#NAME?</v>
      </c>
    </row>
    <row r="3254" spans="1:21" ht="33" customHeight="1">
      <c r="A3254" s="55">
        <v>3252</v>
      </c>
      <c r="B3254" s="65" t="s">
        <v>6368</v>
      </c>
      <c r="C3254" s="7" t="s">
        <v>7318</v>
      </c>
      <c r="D3254" s="162">
        <v>44382</v>
      </c>
      <c r="J3254" s="13"/>
      <c r="K3254" s="13"/>
      <c r="U3254" s="10" t="e">
        <f t="shared" ca="1" si="50"/>
        <v>#NAME?</v>
      </c>
    </row>
    <row r="3255" spans="1:21" ht="33" customHeight="1">
      <c r="A3255" s="55">
        <v>3253</v>
      </c>
      <c r="B3255" s="65" t="s">
        <v>6369</v>
      </c>
      <c r="C3255" s="7" t="s">
        <v>6370</v>
      </c>
      <c r="D3255" s="162">
        <v>44382</v>
      </c>
      <c r="J3255" s="13"/>
      <c r="K3255" s="13"/>
      <c r="U3255" s="10" t="e">
        <f t="shared" ca="1" si="50"/>
        <v>#NAME?</v>
      </c>
    </row>
    <row r="3256" spans="1:21" ht="33" customHeight="1">
      <c r="A3256" s="55">
        <v>3254</v>
      </c>
      <c r="B3256" s="65" t="s">
        <v>6371</v>
      </c>
      <c r="C3256" s="7" t="s">
        <v>6372</v>
      </c>
      <c r="D3256" s="162">
        <v>44382</v>
      </c>
      <c r="J3256" s="13"/>
      <c r="K3256" s="13"/>
      <c r="U3256" s="10" t="e">
        <f t="shared" ca="1" si="50"/>
        <v>#NAME?</v>
      </c>
    </row>
    <row r="3257" spans="1:21" ht="33" customHeight="1">
      <c r="A3257" s="55">
        <v>3255</v>
      </c>
      <c r="B3257" s="65" t="s">
        <v>6373</v>
      </c>
      <c r="C3257" s="7" t="s">
        <v>6374</v>
      </c>
      <c r="D3257" s="162">
        <v>44382</v>
      </c>
      <c r="J3257" s="13"/>
      <c r="K3257" s="13"/>
      <c r="U3257" s="10" t="e">
        <f t="shared" ca="1" si="50"/>
        <v>#NAME?</v>
      </c>
    </row>
    <row r="3258" spans="1:21" ht="33" customHeight="1">
      <c r="A3258" s="55">
        <v>3256</v>
      </c>
      <c r="B3258" s="65" t="s">
        <v>6375</v>
      </c>
      <c r="C3258" s="7" t="s">
        <v>6376</v>
      </c>
      <c r="D3258" s="162">
        <v>44384</v>
      </c>
      <c r="J3258" s="13"/>
      <c r="K3258" s="13"/>
      <c r="U3258" s="10" t="e">
        <f t="shared" ca="1" si="50"/>
        <v>#NAME?</v>
      </c>
    </row>
    <row r="3259" spans="1:21" ht="33" customHeight="1">
      <c r="A3259" s="55">
        <v>3257</v>
      </c>
      <c r="B3259" s="65" t="s">
        <v>6378</v>
      </c>
      <c r="C3259" s="7" t="s">
        <v>6379</v>
      </c>
      <c r="D3259" s="162">
        <v>44384</v>
      </c>
      <c r="J3259" s="13"/>
      <c r="K3259" s="13"/>
      <c r="U3259" s="10" t="e">
        <f t="shared" ca="1" si="50"/>
        <v>#NAME?</v>
      </c>
    </row>
    <row r="3260" spans="1:21" ht="33" customHeight="1">
      <c r="A3260" s="55">
        <v>3258</v>
      </c>
      <c r="B3260" s="65" t="s">
        <v>6381</v>
      </c>
      <c r="C3260" s="7" t="s">
        <v>6382</v>
      </c>
      <c r="D3260" s="162">
        <v>44384</v>
      </c>
      <c r="J3260" s="13"/>
      <c r="K3260" s="13"/>
      <c r="U3260" s="10" t="e">
        <f t="shared" ca="1" si="50"/>
        <v>#NAME?</v>
      </c>
    </row>
    <row r="3261" spans="1:21" ht="33" customHeight="1">
      <c r="A3261" s="55">
        <v>3259</v>
      </c>
      <c r="B3261" s="65" t="s">
        <v>6383</v>
      </c>
      <c r="C3261" s="7" t="s">
        <v>6384</v>
      </c>
      <c r="D3261" s="162">
        <v>44384</v>
      </c>
      <c r="J3261" s="13"/>
      <c r="K3261" s="13"/>
      <c r="U3261" s="10" t="e">
        <f t="shared" ca="1" si="50"/>
        <v>#NAME?</v>
      </c>
    </row>
    <row r="3262" spans="1:21" ht="33" customHeight="1">
      <c r="A3262" s="55">
        <v>3260</v>
      </c>
      <c r="B3262" s="65" t="s">
        <v>6385</v>
      </c>
      <c r="C3262" s="7" t="s">
        <v>6386</v>
      </c>
      <c r="D3262" s="162">
        <v>44384</v>
      </c>
      <c r="J3262" s="13"/>
      <c r="K3262" s="13"/>
      <c r="U3262" s="10" t="e">
        <f t="shared" ca="1" si="50"/>
        <v>#NAME?</v>
      </c>
    </row>
    <row r="3263" spans="1:21" ht="33" customHeight="1">
      <c r="A3263" s="55">
        <v>3261</v>
      </c>
      <c r="B3263" s="65" t="s">
        <v>6387</v>
      </c>
      <c r="C3263" s="7" t="s">
        <v>6388</v>
      </c>
      <c r="D3263" s="162">
        <v>44389</v>
      </c>
      <c r="J3263" s="13"/>
      <c r="K3263" s="13"/>
      <c r="U3263" s="10" t="e">
        <f t="shared" ca="1" si="50"/>
        <v>#NAME?</v>
      </c>
    </row>
    <row r="3264" spans="1:21" ht="33" customHeight="1">
      <c r="A3264" s="55">
        <v>3262</v>
      </c>
      <c r="B3264" s="65" t="s">
        <v>6389</v>
      </c>
      <c r="C3264" s="7" t="s">
        <v>6390</v>
      </c>
      <c r="D3264" s="162">
        <v>44389</v>
      </c>
      <c r="J3264" s="13"/>
      <c r="K3264" s="13"/>
      <c r="U3264" s="10" t="e">
        <f t="shared" ca="1" si="50"/>
        <v>#NAME?</v>
      </c>
    </row>
    <row r="3265" spans="1:21" ht="33" customHeight="1">
      <c r="A3265" s="55">
        <v>3263</v>
      </c>
      <c r="B3265" s="65" t="s">
        <v>6392</v>
      </c>
      <c r="C3265" s="7" t="s">
        <v>6391</v>
      </c>
      <c r="D3265" s="162">
        <v>44389</v>
      </c>
      <c r="J3265" s="13"/>
      <c r="K3265" s="13"/>
      <c r="U3265" s="10" t="e">
        <f t="shared" ca="1" si="50"/>
        <v>#NAME?</v>
      </c>
    </row>
    <row r="3266" spans="1:21" ht="33" customHeight="1">
      <c r="A3266" s="55">
        <v>3264</v>
      </c>
      <c r="B3266" s="65" t="s">
        <v>6393</v>
      </c>
      <c r="C3266" s="7" t="s">
        <v>6394</v>
      </c>
      <c r="D3266" s="162">
        <v>44389</v>
      </c>
      <c r="J3266" s="13"/>
      <c r="K3266" s="13"/>
      <c r="U3266" s="10" t="e">
        <f t="shared" ca="1" si="50"/>
        <v>#NAME?</v>
      </c>
    </row>
    <row r="3267" spans="1:21" ht="33" customHeight="1">
      <c r="A3267" s="55">
        <v>3265</v>
      </c>
      <c r="B3267" s="65" t="s">
        <v>6395</v>
      </c>
      <c r="C3267" s="7" t="s">
        <v>6396</v>
      </c>
      <c r="D3267" s="162">
        <v>44389</v>
      </c>
      <c r="J3267" s="13"/>
      <c r="K3267" s="13"/>
      <c r="U3267" s="10" t="e">
        <f t="shared" ca="1" si="50"/>
        <v>#NAME?</v>
      </c>
    </row>
    <row r="3268" spans="1:21" ht="33" customHeight="1">
      <c r="A3268" s="55">
        <v>3266</v>
      </c>
      <c r="B3268" s="65" t="s">
        <v>6398</v>
      </c>
      <c r="C3268" s="7" t="s">
        <v>6409</v>
      </c>
      <c r="D3268" s="162">
        <v>44392</v>
      </c>
      <c r="J3268" s="13"/>
      <c r="K3268" s="13"/>
      <c r="U3268" s="10" t="e">
        <f t="shared" ref="U3268:U3344" ca="1" si="51">hasstrike(B3268)</f>
        <v>#NAME?</v>
      </c>
    </row>
    <row r="3269" spans="1:21" ht="33" customHeight="1">
      <c r="A3269" s="55">
        <v>3267</v>
      </c>
      <c r="B3269" s="65" t="s">
        <v>6400</v>
      </c>
      <c r="C3269" s="7" t="s">
        <v>6401</v>
      </c>
      <c r="D3269" s="162">
        <v>44392</v>
      </c>
      <c r="J3269" s="13"/>
      <c r="K3269" s="13"/>
      <c r="U3269" s="10" t="e">
        <f t="shared" ca="1" si="51"/>
        <v>#NAME?</v>
      </c>
    </row>
    <row r="3270" spans="1:21" ht="33" customHeight="1">
      <c r="A3270" s="55">
        <v>3268</v>
      </c>
      <c r="B3270" s="65" t="s">
        <v>6403</v>
      </c>
      <c r="C3270" s="7" t="s">
        <v>6404</v>
      </c>
      <c r="D3270" s="162">
        <v>44392</v>
      </c>
      <c r="J3270" s="13"/>
      <c r="K3270" s="13"/>
      <c r="U3270" s="10" t="e">
        <f t="shared" ca="1" si="51"/>
        <v>#NAME?</v>
      </c>
    </row>
    <row r="3271" spans="1:21" ht="33" customHeight="1">
      <c r="A3271" s="55">
        <v>3269</v>
      </c>
      <c r="B3271" s="65" t="s">
        <v>6405</v>
      </c>
      <c r="C3271" s="7" t="s">
        <v>6406</v>
      </c>
      <c r="D3271" s="162">
        <v>44392</v>
      </c>
      <c r="J3271" s="13"/>
      <c r="K3271" s="13"/>
      <c r="U3271" s="10" t="e">
        <f t="shared" ca="1" si="51"/>
        <v>#NAME?</v>
      </c>
    </row>
    <row r="3272" spans="1:21" ht="33" customHeight="1">
      <c r="A3272" s="55">
        <v>3270</v>
      </c>
      <c r="B3272" s="65" t="s">
        <v>6408</v>
      </c>
      <c r="C3272" s="7" t="s">
        <v>6407</v>
      </c>
      <c r="D3272" s="162">
        <v>44392</v>
      </c>
      <c r="J3272" s="13"/>
      <c r="K3272" s="13"/>
      <c r="U3272" s="10" t="e">
        <f t="shared" ca="1" si="51"/>
        <v>#NAME?</v>
      </c>
    </row>
    <row r="3273" spans="1:21" ht="33" customHeight="1">
      <c r="A3273" s="55">
        <v>3271</v>
      </c>
      <c r="B3273" s="65" t="s">
        <v>6411</v>
      </c>
      <c r="C3273" s="7" t="s">
        <v>6412</v>
      </c>
      <c r="D3273" s="162">
        <v>44396</v>
      </c>
      <c r="J3273" s="13"/>
      <c r="K3273" s="13"/>
      <c r="U3273" s="10" t="e">
        <f t="shared" ca="1" si="51"/>
        <v>#NAME?</v>
      </c>
    </row>
    <row r="3274" spans="1:21" ht="33" customHeight="1">
      <c r="A3274" s="55">
        <v>3272</v>
      </c>
      <c r="B3274" s="65" t="s">
        <v>6413</v>
      </c>
      <c r="C3274" s="7" t="s">
        <v>6414</v>
      </c>
      <c r="D3274" s="162">
        <v>44396</v>
      </c>
      <c r="J3274" s="13"/>
      <c r="K3274" s="13"/>
      <c r="U3274" s="10" t="e">
        <f t="shared" ca="1" si="51"/>
        <v>#NAME?</v>
      </c>
    </row>
    <row r="3275" spans="1:21" ht="33" customHeight="1">
      <c r="A3275" s="55">
        <v>3273</v>
      </c>
      <c r="B3275" s="65" t="s">
        <v>3368</v>
      </c>
      <c r="C3275" s="7" t="s">
        <v>6415</v>
      </c>
      <c r="D3275" s="162">
        <v>44396</v>
      </c>
      <c r="J3275" s="13"/>
      <c r="K3275" s="13"/>
      <c r="U3275" s="10" t="e">
        <f t="shared" ca="1" si="51"/>
        <v>#NAME?</v>
      </c>
    </row>
    <row r="3276" spans="1:21" ht="33" customHeight="1">
      <c r="A3276" s="55">
        <v>3274</v>
      </c>
      <c r="B3276" s="124" t="s">
        <v>6416</v>
      </c>
      <c r="C3276" s="7" t="s">
        <v>6417</v>
      </c>
      <c r="D3276" s="162">
        <v>44396</v>
      </c>
      <c r="J3276" s="13"/>
      <c r="K3276" s="13"/>
      <c r="U3276" s="10" t="e">
        <f t="shared" ca="1" si="51"/>
        <v>#NAME?</v>
      </c>
    </row>
    <row r="3277" spans="1:21" ht="33" customHeight="1">
      <c r="A3277" s="55">
        <v>3275</v>
      </c>
      <c r="B3277" s="65" t="s">
        <v>6419</v>
      </c>
      <c r="C3277" s="7" t="s">
        <v>6420</v>
      </c>
      <c r="D3277" s="162">
        <v>44396</v>
      </c>
      <c r="J3277" s="13"/>
      <c r="K3277" s="13"/>
      <c r="U3277" s="10" t="e">
        <f t="shared" ca="1" si="51"/>
        <v>#NAME?</v>
      </c>
    </row>
    <row r="3278" spans="1:21" ht="33" customHeight="1">
      <c r="A3278" s="55">
        <v>3276</v>
      </c>
      <c r="B3278" s="65" t="s">
        <v>6422</v>
      </c>
      <c r="C3278" s="7" t="s">
        <v>6423</v>
      </c>
      <c r="D3278" s="162">
        <v>44406</v>
      </c>
      <c r="J3278" s="13"/>
      <c r="K3278" s="13"/>
      <c r="U3278" s="10" t="e">
        <f t="shared" ca="1" si="51"/>
        <v>#NAME?</v>
      </c>
    </row>
    <row r="3279" spans="1:21" ht="33" customHeight="1">
      <c r="A3279" s="55">
        <v>3277</v>
      </c>
      <c r="B3279" s="65" t="s">
        <v>6424</v>
      </c>
      <c r="C3279" s="7" t="s">
        <v>6425</v>
      </c>
      <c r="D3279" s="162">
        <v>44406</v>
      </c>
      <c r="J3279" s="13"/>
      <c r="K3279" s="13"/>
      <c r="U3279" s="10" t="e">
        <f t="shared" ca="1" si="51"/>
        <v>#NAME?</v>
      </c>
    </row>
    <row r="3280" spans="1:21" ht="33" customHeight="1">
      <c r="A3280" s="55">
        <v>3278</v>
      </c>
      <c r="B3280" s="65" t="s">
        <v>6426</v>
      </c>
      <c r="C3280" s="7" t="s">
        <v>6427</v>
      </c>
      <c r="D3280" s="162">
        <v>44406</v>
      </c>
      <c r="J3280" s="13"/>
      <c r="K3280" s="13"/>
      <c r="U3280" s="10" t="e">
        <f t="shared" ca="1" si="51"/>
        <v>#NAME?</v>
      </c>
    </row>
    <row r="3281" spans="1:21" ht="33" customHeight="1">
      <c r="A3281" s="55">
        <v>3279</v>
      </c>
      <c r="B3281" s="65" t="s">
        <v>6428</v>
      </c>
      <c r="C3281" s="7" t="s">
        <v>6429</v>
      </c>
      <c r="D3281" s="162">
        <v>44406</v>
      </c>
      <c r="J3281" s="13"/>
      <c r="K3281" s="13"/>
      <c r="U3281" s="10" t="e">
        <f t="shared" ca="1" si="51"/>
        <v>#NAME?</v>
      </c>
    </row>
    <row r="3282" spans="1:21" ht="33" customHeight="1">
      <c r="A3282" s="55">
        <v>3280</v>
      </c>
      <c r="B3282" s="65" t="s">
        <v>6430</v>
      </c>
      <c r="C3282" s="7" t="s">
        <v>6431</v>
      </c>
      <c r="D3282" s="162">
        <v>44406</v>
      </c>
      <c r="J3282" s="13"/>
      <c r="K3282" s="13"/>
      <c r="U3282" s="10" t="e">
        <f t="shared" ca="1" si="51"/>
        <v>#NAME?</v>
      </c>
    </row>
    <row r="3283" spans="1:21" ht="33" customHeight="1">
      <c r="A3283" s="55">
        <v>3281</v>
      </c>
      <c r="B3283" s="65" t="s">
        <v>6432</v>
      </c>
      <c r="C3283" s="7" t="s">
        <v>6433</v>
      </c>
      <c r="D3283" s="162">
        <v>44406</v>
      </c>
      <c r="J3283" s="13"/>
      <c r="K3283" s="13"/>
      <c r="U3283" s="10" t="e">
        <f t="shared" ca="1" si="51"/>
        <v>#NAME?</v>
      </c>
    </row>
    <row r="3284" spans="1:21" ht="33" customHeight="1">
      <c r="A3284" s="55">
        <v>3282</v>
      </c>
      <c r="B3284" s="65" t="s">
        <v>6434</v>
      </c>
      <c r="C3284" s="7" t="s">
        <v>6435</v>
      </c>
      <c r="D3284" s="162">
        <v>44406</v>
      </c>
      <c r="J3284" s="13"/>
      <c r="K3284" s="13"/>
      <c r="U3284" s="10" t="e">
        <f t="shared" ca="1" si="51"/>
        <v>#NAME?</v>
      </c>
    </row>
    <row r="3285" spans="1:21" ht="33" customHeight="1">
      <c r="A3285" s="55">
        <v>3283</v>
      </c>
      <c r="B3285" s="65" t="s">
        <v>6436</v>
      </c>
      <c r="C3285" s="7" t="s">
        <v>6437</v>
      </c>
      <c r="D3285" s="162">
        <v>44406</v>
      </c>
      <c r="J3285" s="13"/>
      <c r="K3285" s="13"/>
      <c r="U3285" s="10" t="e">
        <f t="shared" ca="1" si="51"/>
        <v>#NAME?</v>
      </c>
    </row>
    <row r="3286" spans="1:21" ht="33" customHeight="1">
      <c r="A3286" s="55">
        <v>3284</v>
      </c>
      <c r="B3286" s="124" t="s">
        <v>6438</v>
      </c>
      <c r="C3286" s="7" t="s">
        <v>6439</v>
      </c>
      <c r="D3286" s="162">
        <v>44406</v>
      </c>
      <c r="J3286" s="13"/>
      <c r="K3286" s="13"/>
      <c r="U3286" s="10" t="e">
        <f t="shared" ca="1" si="51"/>
        <v>#NAME?</v>
      </c>
    </row>
    <row r="3287" spans="1:21" ht="33" customHeight="1">
      <c r="A3287" s="55">
        <v>3285</v>
      </c>
      <c r="B3287" s="65" t="s">
        <v>6440</v>
      </c>
      <c r="C3287" s="7" t="s">
        <v>6441</v>
      </c>
      <c r="D3287" s="162">
        <v>44406</v>
      </c>
      <c r="J3287" s="13"/>
      <c r="K3287" s="13"/>
      <c r="U3287" s="10" t="e">
        <f t="shared" ca="1" si="51"/>
        <v>#NAME?</v>
      </c>
    </row>
    <row r="3288" spans="1:21" ht="33" customHeight="1">
      <c r="A3288" s="55">
        <v>3286</v>
      </c>
      <c r="B3288" s="65" t="s">
        <v>6442</v>
      </c>
      <c r="C3288" s="7" t="s">
        <v>6443</v>
      </c>
      <c r="D3288" s="162">
        <v>44410</v>
      </c>
      <c r="J3288" s="13"/>
      <c r="K3288" s="13"/>
      <c r="U3288" s="10" t="e">
        <f t="shared" ca="1" si="51"/>
        <v>#NAME?</v>
      </c>
    </row>
    <row r="3289" spans="1:21" ht="33" customHeight="1">
      <c r="A3289" s="55">
        <v>3287</v>
      </c>
      <c r="B3289" s="65" t="s">
        <v>6444</v>
      </c>
      <c r="C3289" s="7" t="s">
        <v>6652</v>
      </c>
      <c r="D3289" s="162">
        <v>44410</v>
      </c>
      <c r="J3289" s="13"/>
      <c r="K3289" s="13"/>
      <c r="U3289" s="10" t="e">
        <f t="shared" ca="1" si="51"/>
        <v>#NAME?</v>
      </c>
    </row>
    <row r="3290" spans="1:21" ht="33" customHeight="1">
      <c r="A3290" s="55">
        <v>3288</v>
      </c>
      <c r="B3290" s="65" t="s">
        <v>6445</v>
      </c>
      <c r="C3290" s="7" t="s">
        <v>6446</v>
      </c>
      <c r="D3290" s="162">
        <v>44410</v>
      </c>
      <c r="J3290" s="13"/>
      <c r="K3290" s="13"/>
      <c r="U3290" s="10" t="e">
        <f t="shared" ca="1" si="51"/>
        <v>#NAME?</v>
      </c>
    </row>
    <row r="3291" spans="1:21" ht="33" customHeight="1">
      <c r="A3291" s="55">
        <v>3289</v>
      </c>
      <c r="B3291" s="65" t="s">
        <v>6447</v>
      </c>
      <c r="C3291" s="7" t="s">
        <v>6448</v>
      </c>
      <c r="D3291" s="162">
        <v>44410</v>
      </c>
      <c r="J3291" s="13"/>
      <c r="K3291" s="13"/>
      <c r="U3291" s="10" t="e">
        <f t="shared" ca="1" si="51"/>
        <v>#NAME?</v>
      </c>
    </row>
    <row r="3292" spans="1:21" ht="33" customHeight="1">
      <c r="A3292" s="55">
        <v>3290</v>
      </c>
      <c r="B3292" s="65" t="s">
        <v>6449</v>
      </c>
      <c r="C3292" s="7" t="s">
        <v>6450</v>
      </c>
      <c r="D3292" s="162">
        <v>44410</v>
      </c>
      <c r="J3292" s="13"/>
      <c r="K3292" s="13"/>
      <c r="U3292" s="10" t="e">
        <f t="shared" ca="1" si="51"/>
        <v>#NAME?</v>
      </c>
    </row>
    <row r="3293" spans="1:21" ht="33" customHeight="1">
      <c r="A3293" s="55">
        <v>3291</v>
      </c>
      <c r="B3293" s="65" t="s">
        <v>6453</v>
      </c>
      <c r="C3293" s="7" t="s">
        <v>6454</v>
      </c>
      <c r="D3293" s="162">
        <v>44418</v>
      </c>
      <c r="J3293" s="13"/>
      <c r="K3293" s="13"/>
      <c r="U3293" s="10" t="e">
        <f t="shared" ca="1" si="51"/>
        <v>#NAME?</v>
      </c>
    </row>
    <row r="3294" spans="1:21" ht="33" customHeight="1">
      <c r="A3294" s="55">
        <v>3292</v>
      </c>
      <c r="B3294" s="65" t="s">
        <v>6455</v>
      </c>
      <c r="C3294" s="7" t="s">
        <v>6456</v>
      </c>
      <c r="D3294" s="162">
        <v>44418</v>
      </c>
      <c r="J3294" s="13"/>
      <c r="K3294" s="13"/>
      <c r="U3294" s="10" t="e">
        <f t="shared" ca="1" si="51"/>
        <v>#NAME?</v>
      </c>
    </row>
    <row r="3295" spans="1:21" ht="33" customHeight="1">
      <c r="A3295" s="55">
        <v>3293</v>
      </c>
      <c r="B3295" s="65" t="s">
        <v>6457</v>
      </c>
      <c r="C3295" s="7" t="s">
        <v>6458</v>
      </c>
      <c r="D3295" s="162">
        <v>44418</v>
      </c>
      <c r="J3295" s="13"/>
      <c r="K3295" s="13"/>
      <c r="U3295" s="10" t="e">
        <f t="shared" ca="1" si="51"/>
        <v>#NAME?</v>
      </c>
    </row>
    <row r="3296" spans="1:21" ht="33" customHeight="1">
      <c r="A3296" s="55">
        <v>3294</v>
      </c>
      <c r="B3296" s="65" t="s">
        <v>6460</v>
      </c>
      <c r="C3296" s="7" t="s">
        <v>6461</v>
      </c>
      <c r="D3296" s="162">
        <v>44418</v>
      </c>
      <c r="J3296" s="13"/>
      <c r="K3296" s="13"/>
      <c r="U3296" s="10" t="e">
        <f t="shared" ca="1" si="51"/>
        <v>#NAME?</v>
      </c>
    </row>
    <row r="3297" spans="1:21" ht="33" customHeight="1">
      <c r="A3297" s="55">
        <v>3295</v>
      </c>
      <c r="B3297" s="65" t="s">
        <v>6462</v>
      </c>
      <c r="C3297" s="7" t="s">
        <v>6463</v>
      </c>
      <c r="D3297" s="162">
        <v>44425</v>
      </c>
      <c r="J3297" s="13"/>
      <c r="K3297" s="13"/>
      <c r="U3297" s="10" t="e">
        <f t="shared" ca="1" si="51"/>
        <v>#NAME?</v>
      </c>
    </row>
    <row r="3298" spans="1:21" ht="33" customHeight="1">
      <c r="A3298" s="55">
        <v>3296</v>
      </c>
      <c r="B3298" s="65" t="s">
        <v>6464</v>
      </c>
      <c r="C3298" s="7" t="s">
        <v>7069</v>
      </c>
      <c r="D3298" s="162">
        <v>44425</v>
      </c>
      <c r="J3298" s="13"/>
      <c r="K3298" s="13"/>
      <c r="U3298" s="10" t="e">
        <f t="shared" ca="1" si="51"/>
        <v>#NAME?</v>
      </c>
    </row>
    <row r="3299" spans="1:21" ht="33" customHeight="1">
      <c r="A3299" s="55">
        <v>3297</v>
      </c>
      <c r="B3299" s="65" t="s">
        <v>6465</v>
      </c>
      <c r="C3299" s="7" t="s">
        <v>6466</v>
      </c>
      <c r="D3299" s="162">
        <v>44425</v>
      </c>
      <c r="J3299" s="13"/>
      <c r="K3299" s="13"/>
      <c r="U3299" s="10" t="e">
        <f t="shared" ca="1" si="51"/>
        <v>#NAME?</v>
      </c>
    </row>
    <row r="3300" spans="1:21" ht="33" customHeight="1">
      <c r="A3300" s="55">
        <v>3298</v>
      </c>
      <c r="B3300" s="65" t="s">
        <v>6467</v>
      </c>
      <c r="C3300" s="7" t="s">
        <v>6468</v>
      </c>
      <c r="D3300" s="162">
        <v>44425</v>
      </c>
      <c r="J3300" s="13"/>
      <c r="K3300" s="13"/>
      <c r="U3300" s="10" t="e">
        <f t="shared" ca="1" si="51"/>
        <v>#NAME?</v>
      </c>
    </row>
    <row r="3301" spans="1:21" ht="33" customHeight="1">
      <c r="A3301" s="55">
        <v>3299</v>
      </c>
      <c r="B3301" s="65" t="s">
        <v>6469</v>
      </c>
      <c r="C3301" s="7" t="s">
        <v>6470</v>
      </c>
      <c r="D3301" s="162">
        <v>44425</v>
      </c>
      <c r="J3301" s="13"/>
      <c r="K3301" s="13"/>
      <c r="U3301" s="10" t="e">
        <f t="shared" ca="1" si="51"/>
        <v>#NAME?</v>
      </c>
    </row>
    <row r="3302" spans="1:21" ht="33" customHeight="1">
      <c r="A3302" s="55">
        <v>3300</v>
      </c>
      <c r="B3302" s="65" t="s">
        <v>6471</v>
      </c>
      <c r="C3302" s="7" t="s">
        <v>5987</v>
      </c>
      <c r="D3302" s="162">
        <v>44427</v>
      </c>
      <c r="J3302" s="13"/>
      <c r="K3302" s="13"/>
      <c r="U3302" s="10" t="e">
        <f t="shared" ca="1" si="51"/>
        <v>#NAME?</v>
      </c>
    </row>
    <row r="3303" spans="1:21" ht="33" customHeight="1">
      <c r="A3303" s="55">
        <v>3301</v>
      </c>
      <c r="B3303" s="65" t="s">
        <v>6472</v>
      </c>
      <c r="C3303" s="7" t="s">
        <v>6473</v>
      </c>
      <c r="D3303" s="162">
        <v>44427</v>
      </c>
      <c r="J3303" s="13"/>
      <c r="K3303" s="13"/>
      <c r="U3303" s="10" t="e">
        <f t="shared" ca="1" si="51"/>
        <v>#NAME?</v>
      </c>
    </row>
    <row r="3304" spans="1:21" ht="33" customHeight="1">
      <c r="A3304" s="55">
        <v>3302</v>
      </c>
      <c r="B3304" s="65" t="s">
        <v>6474</v>
      </c>
      <c r="C3304" s="7" t="s">
        <v>7136</v>
      </c>
      <c r="D3304" s="162">
        <v>44427</v>
      </c>
      <c r="J3304" s="13"/>
      <c r="K3304" s="13"/>
      <c r="U3304" s="10" t="e">
        <f t="shared" ca="1" si="51"/>
        <v>#NAME?</v>
      </c>
    </row>
    <row r="3305" spans="1:21" ht="33" customHeight="1">
      <c r="A3305" s="55">
        <v>3303</v>
      </c>
      <c r="B3305" s="65" t="s">
        <v>6476</v>
      </c>
      <c r="C3305" s="7" t="s">
        <v>6477</v>
      </c>
      <c r="D3305" s="162">
        <v>44435</v>
      </c>
      <c r="J3305" s="13"/>
      <c r="K3305" s="13"/>
      <c r="U3305" s="10" t="e">
        <f t="shared" ca="1" si="51"/>
        <v>#NAME?</v>
      </c>
    </row>
    <row r="3306" spans="1:21" ht="33" customHeight="1">
      <c r="A3306" s="55">
        <v>3304</v>
      </c>
      <c r="B3306" s="65" t="s">
        <v>6478</v>
      </c>
      <c r="C3306" s="7" t="s">
        <v>6479</v>
      </c>
      <c r="D3306" s="162">
        <v>44435</v>
      </c>
      <c r="J3306" s="13"/>
      <c r="K3306" s="13"/>
      <c r="U3306" s="10" t="e">
        <f t="shared" ca="1" si="51"/>
        <v>#NAME?</v>
      </c>
    </row>
    <row r="3307" spans="1:21" ht="33" customHeight="1">
      <c r="A3307" s="55">
        <v>3305</v>
      </c>
      <c r="B3307" s="65" t="s">
        <v>6480</v>
      </c>
      <c r="C3307" s="7" t="s">
        <v>6481</v>
      </c>
      <c r="D3307" s="162">
        <v>44435</v>
      </c>
      <c r="J3307" s="13"/>
      <c r="K3307" s="13"/>
      <c r="U3307" s="10" t="e">
        <f t="shared" ca="1" si="51"/>
        <v>#NAME?</v>
      </c>
    </row>
    <row r="3308" spans="1:21" ht="33" customHeight="1">
      <c r="A3308" s="55">
        <v>3306</v>
      </c>
      <c r="B3308" s="65" t="s">
        <v>6482</v>
      </c>
      <c r="C3308" s="7" t="s">
        <v>6483</v>
      </c>
      <c r="D3308" s="162">
        <v>44435</v>
      </c>
      <c r="J3308" s="13"/>
      <c r="K3308" s="13"/>
      <c r="U3308" s="10" t="e">
        <f t="shared" ca="1" si="51"/>
        <v>#NAME?</v>
      </c>
    </row>
    <row r="3309" spans="1:21" ht="30">
      <c r="A3309" s="55">
        <v>3307</v>
      </c>
      <c r="B3309" s="65" t="s">
        <v>6485</v>
      </c>
      <c r="C3309" s="7" t="s">
        <v>6484</v>
      </c>
      <c r="D3309" s="162">
        <v>44435</v>
      </c>
      <c r="J3309" s="13"/>
      <c r="K3309" s="13"/>
      <c r="U3309" s="10" t="e">
        <f t="shared" ca="1" si="51"/>
        <v>#NAME?</v>
      </c>
    </row>
    <row r="3310" spans="1:21" ht="33" customHeight="1">
      <c r="A3310" s="55">
        <v>3308</v>
      </c>
      <c r="B3310" s="65" t="s">
        <v>6488</v>
      </c>
      <c r="C3310" s="7" t="s">
        <v>6489</v>
      </c>
      <c r="D3310" s="162">
        <v>44447</v>
      </c>
      <c r="J3310" s="13"/>
      <c r="K3310" s="13"/>
      <c r="U3310" s="10" t="e">
        <f t="shared" ca="1" si="51"/>
        <v>#NAME?</v>
      </c>
    </row>
    <row r="3311" spans="1:21" ht="33" customHeight="1">
      <c r="A3311" s="55">
        <v>3309</v>
      </c>
      <c r="B3311" s="65" t="s">
        <v>6490</v>
      </c>
      <c r="C3311" s="7" t="s">
        <v>6491</v>
      </c>
      <c r="D3311" s="162">
        <v>44447</v>
      </c>
      <c r="J3311" s="13"/>
      <c r="K3311" s="13"/>
      <c r="U3311" s="10" t="e">
        <f t="shared" ca="1" si="51"/>
        <v>#NAME?</v>
      </c>
    </row>
    <row r="3312" spans="1:21" ht="33" customHeight="1">
      <c r="A3312" s="55">
        <v>3310</v>
      </c>
      <c r="B3312" s="65" t="s">
        <v>6493</v>
      </c>
      <c r="C3312" s="7" t="s">
        <v>6492</v>
      </c>
      <c r="D3312" s="162">
        <v>44447</v>
      </c>
      <c r="J3312" s="13"/>
      <c r="K3312" s="13"/>
      <c r="U3312" s="10" t="e">
        <f t="shared" ca="1" si="51"/>
        <v>#NAME?</v>
      </c>
    </row>
    <row r="3313" spans="1:21" ht="33" customHeight="1">
      <c r="A3313" s="55">
        <v>3311</v>
      </c>
      <c r="B3313" s="65" t="s">
        <v>6494</v>
      </c>
      <c r="C3313" s="7" t="s">
        <v>6495</v>
      </c>
      <c r="D3313" s="162">
        <v>44447</v>
      </c>
      <c r="J3313" s="13"/>
      <c r="K3313" s="13"/>
      <c r="U3313" s="10" t="e">
        <f t="shared" ca="1" si="51"/>
        <v>#NAME?</v>
      </c>
    </row>
    <row r="3314" spans="1:21" ht="33" customHeight="1">
      <c r="A3314" s="55">
        <v>3312</v>
      </c>
      <c r="B3314" s="65" t="s">
        <v>7277</v>
      </c>
      <c r="C3314" s="7" t="s">
        <v>7276</v>
      </c>
      <c r="D3314" s="162">
        <v>44447</v>
      </c>
      <c r="J3314" s="13"/>
      <c r="K3314" s="13"/>
      <c r="U3314" s="10" t="e">
        <f t="shared" ca="1" si="51"/>
        <v>#NAME?</v>
      </c>
    </row>
    <row r="3315" spans="1:21" ht="33" customHeight="1">
      <c r="A3315" s="55">
        <v>3313</v>
      </c>
      <c r="B3315" s="65" t="s">
        <v>6502</v>
      </c>
      <c r="C3315" s="7" t="s">
        <v>6503</v>
      </c>
      <c r="D3315" s="162">
        <v>44470</v>
      </c>
      <c r="J3315" s="13"/>
      <c r="K3315" s="13"/>
      <c r="U3315" s="10" t="e">
        <f t="shared" ca="1" si="51"/>
        <v>#NAME?</v>
      </c>
    </row>
    <row r="3316" spans="1:21" ht="33" customHeight="1">
      <c r="A3316" s="55">
        <v>3314</v>
      </c>
      <c r="B3316" s="65" t="s">
        <v>6504</v>
      </c>
      <c r="C3316" s="7" t="s">
        <v>6505</v>
      </c>
      <c r="D3316" s="162">
        <v>44470</v>
      </c>
      <c r="J3316" s="13"/>
      <c r="K3316" s="13"/>
      <c r="U3316" s="10" t="e">
        <f t="shared" ca="1" si="51"/>
        <v>#NAME?</v>
      </c>
    </row>
    <row r="3317" spans="1:21" ht="33" customHeight="1">
      <c r="A3317" s="25">
        <v>3315</v>
      </c>
      <c r="B3317" s="124" t="s">
        <v>6506</v>
      </c>
      <c r="C3317" s="27" t="s">
        <v>6507</v>
      </c>
      <c r="D3317" s="161">
        <v>44470</v>
      </c>
      <c r="J3317" s="13"/>
      <c r="K3317" s="13"/>
      <c r="U3317" s="10" t="e">
        <f ca="1">hasstrike(B3317)</f>
        <v>#NAME?</v>
      </c>
    </row>
    <row r="3318" spans="1:21" ht="33" customHeight="1">
      <c r="A3318" s="55">
        <v>3316</v>
      </c>
      <c r="B3318" s="65" t="s">
        <v>6508</v>
      </c>
      <c r="C3318" s="7" t="s">
        <v>6509</v>
      </c>
      <c r="D3318" s="162">
        <v>44470</v>
      </c>
      <c r="J3318" s="13"/>
      <c r="K3318" s="13"/>
      <c r="U3318" s="10" t="e">
        <f t="shared" ca="1" si="51"/>
        <v>#NAME?</v>
      </c>
    </row>
    <row r="3319" spans="1:21" ht="33" customHeight="1">
      <c r="A3319" s="55">
        <v>3317</v>
      </c>
      <c r="B3319" s="65" t="s">
        <v>7317</v>
      </c>
      <c r="C3319" s="7" t="s">
        <v>6510</v>
      </c>
      <c r="D3319" s="162">
        <v>44470</v>
      </c>
      <c r="J3319" s="13"/>
      <c r="K3319" s="13"/>
      <c r="U3319" s="10" t="e">
        <f t="shared" ca="1" si="51"/>
        <v>#NAME?</v>
      </c>
    </row>
    <row r="3320" spans="1:21" ht="33" customHeight="1">
      <c r="A3320" s="55">
        <v>3318</v>
      </c>
      <c r="B3320" s="65" t="s">
        <v>6511</v>
      </c>
      <c r="C3320" s="7" t="s">
        <v>6512</v>
      </c>
      <c r="D3320" s="162">
        <v>44476</v>
      </c>
      <c r="J3320" s="13"/>
      <c r="K3320" s="13"/>
      <c r="U3320" s="10" t="e">
        <f t="shared" ca="1" si="51"/>
        <v>#NAME?</v>
      </c>
    </row>
    <row r="3321" spans="1:21" ht="33" customHeight="1">
      <c r="A3321" s="55">
        <v>3319</v>
      </c>
      <c r="B3321" s="65" t="s">
        <v>6513</v>
      </c>
      <c r="C3321" s="7" t="s">
        <v>6514</v>
      </c>
      <c r="D3321" s="162">
        <v>44476</v>
      </c>
      <c r="J3321" s="13"/>
      <c r="K3321" s="13"/>
      <c r="U3321" s="10" t="e">
        <f t="shared" ca="1" si="51"/>
        <v>#NAME?</v>
      </c>
    </row>
    <row r="3322" spans="1:21" ht="33" customHeight="1">
      <c r="A3322" s="55">
        <v>3320</v>
      </c>
      <c r="B3322" s="124" t="s">
        <v>6515</v>
      </c>
      <c r="C3322" s="7" t="s">
        <v>6516</v>
      </c>
      <c r="D3322" s="162">
        <v>44476</v>
      </c>
      <c r="J3322" s="13"/>
      <c r="K3322" s="13"/>
      <c r="U3322" s="10" t="e">
        <f t="shared" ca="1" si="51"/>
        <v>#NAME?</v>
      </c>
    </row>
    <row r="3323" spans="1:21" ht="33" customHeight="1">
      <c r="A3323" s="55">
        <v>3321</v>
      </c>
      <c r="B3323" s="65" t="s">
        <v>6517</v>
      </c>
      <c r="C3323" s="7" t="s">
        <v>6518</v>
      </c>
      <c r="D3323" s="162">
        <v>44476</v>
      </c>
      <c r="J3323" s="13"/>
      <c r="K3323" s="13"/>
      <c r="U3323" s="10" t="e">
        <f t="shared" ca="1" si="51"/>
        <v>#NAME?</v>
      </c>
    </row>
    <row r="3324" spans="1:21" ht="33" customHeight="1">
      <c r="A3324" s="55">
        <v>3322</v>
      </c>
      <c r="B3324" s="65" t="s">
        <v>6519</v>
      </c>
      <c r="C3324" s="7" t="s">
        <v>6520</v>
      </c>
      <c r="D3324" s="162">
        <v>44476</v>
      </c>
      <c r="J3324" s="13"/>
      <c r="K3324" s="13"/>
      <c r="U3324" s="10" t="e">
        <f t="shared" ca="1" si="51"/>
        <v>#NAME?</v>
      </c>
    </row>
    <row r="3325" spans="1:21" ht="33" customHeight="1">
      <c r="A3325" s="55">
        <v>3323</v>
      </c>
      <c r="B3325" s="65" t="s">
        <v>6528</v>
      </c>
      <c r="C3325" s="7" t="s">
        <v>6527</v>
      </c>
      <c r="D3325" s="162">
        <v>44484</v>
      </c>
      <c r="J3325" s="13"/>
      <c r="K3325" s="13"/>
      <c r="U3325" s="10" t="e">
        <f t="shared" ca="1" si="51"/>
        <v>#NAME?</v>
      </c>
    </row>
    <row r="3326" spans="1:21" ht="33" customHeight="1">
      <c r="A3326" s="55">
        <v>3324</v>
      </c>
      <c r="B3326" s="65" t="s">
        <v>6529</v>
      </c>
      <c r="C3326" s="7" t="s">
        <v>6568</v>
      </c>
      <c r="D3326" s="162">
        <v>44484</v>
      </c>
      <c r="J3326" s="13"/>
      <c r="K3326" s="13"/>
      <c r="U3326" s="10" t="e">
        <f t="shared" ca="1" si="51"/>
        <v>#NAME?</v>
      </c>
    </row>
    <row r="3327" spans="1:21" ht="33" customHeight="1">
      <c r="A3327" s="55">
        <v>3325</v>
      </c>
      <c r="B3327" s="65" t="s">
        <v>6533</v>
      </c>
      <c r="C3327" s="7" t="s">
        <v>6507</v>
      </c>
      <c r="D3327" s="162">
        <v>44495</v>
      </c>
      <c r="J3327" s="13"/>
      <c r="K3327" s="13"/>
      <c r="U3327" s="10" t="e">
        <f t="shared" ca="1" si="51"/>
        <v>#NAME?</v>
      </c>
    </row>
    <row r="3328" spans="1:21" ht="33" customHeight="1">
      <c r="A3328" s="55">
        <v>3326</v>
      </c>
      <c r="B3328" s="65" t="s">
        <v>6534</v>
      </c>
      <c r="C3328" s="7" t="s">
        <v>8329</v>
      </c>
      <c r="D3328" s="162">
        <v>44495</v>
      </c>
      <c r="J3328" s="13"/>
      <c r="K3328" s="13"/>
      <c r="U3328" s="10" t="e">
        <f t="shared" ca="1" si="51"/>
        <v>#NAME?</v>
      </c>
    </row>
    <row r="3329" spans="1:21" ht="33" customHeight="1">
      <c r="A3329" s="55">
        <v>3327</v>
      </c>
      <c r="B3329" s="65" t="s">
        <v>6535</v>
      </c>
      <c r="C3329" s="7" t="s">
        <v>6536</v>
      </c>
      <c r="D3329" s="162">
        <v>44495</v>
      </c>
      <c r="J3329" s="13"/>
      <c r="K3329" s="13"/>
      <c r="U3329" s="10" t="e">
        <f t="shared" ca="1" si="51"/>
        <v>#NAME?</v>
      </c>
    </row>
    <row r="3330" spans="1:21" ht="33" customHeight="1">
      <c r="A3330" s="55">
        <v>3328</v>
      </c>
      <c r="B3330" s="65" t="s">
        <v>7468</v>
      </c>
      <c r="C3330" s="7" t="s">
        <v>6544</v>
      </c>
      <c r="D3330" s="162">
        <v>44495</v>
      </c>
      <c r="J3330" s="13"/>
      <c r="K3330" s="13"/>
      <c r="U3330" s="10" t="e">
        <f t="shared" ca="1" si="51"/>
        <v>#NAME?</v>
      </c>
    </row>
    <row r="3331" spans="1:21" ht="33" customHeight="1">
      <c r="A3331" s="55">
        <v>3329</v>
      </c>
      <c r="B3331" s="65" t="s">
        <v>6545</v>
      </c>
      <c r="C3331" s="7" t="s">
        <v>6546</v>
      </c>
      <c r="D3331" s="162">
        <v>44495</v>
      </c>
      <c r="J3331" s="13"/>
      <c r="K3331" s="13"/>
      <c r="U3331" s="10" t="e">
        <f t="shared" ca="1" si="51"/>
        <v>#NAME?</v>
      </c>
    </row>
    <row r="3332" spans="1:21" ht="33" customHeight="1">
      <c r="A3332" s="55">
        <v>3330</v>
      </c>
      <c r="B3332" s="65" t="s">
        <v>6548</v>
      </c>
      <c r="C3332" s="7" t="s">
        <v>6549</v>
      </c>
      <c r="D3332" s="162">
        <v>44501</v>
      </c>
      <c r="J3332" s="13"/>
      <c r="K3332" s="13"/>
      <c r="U3332" s="10" t="e">
        <f t="shared" ca="1" si="51"/>
        <v>#NAME?</v>
      </c>
    </row>
    <row r="3333" spans="1:21" ht="33" customHeight="1">
      <c r="A3333" s="55">
        <v>3331</v>
      </c>
      <c r="B3333" s="65" t="s">
        <v>2977</v>
      </c>
      <c r="C3333" s="7" t="s">
        <v>6550</v>
      </c>
      <c r="D3333" s="162">
        <v>44501</v>
      </c>
      <c r="J3333" s="13"/>
      <c r="K3333" s="13"/>
      <c r="U3333" s="10" t="e">
        <f t="shared" ca="1" si="51"/>
        <v>#NAME?</v>
      </c>
    </row>
    <row r="3334" spans="1:21" ht="33" customHeight="1">
      <c r="A3334" s="55">
        <v>3332</v>
      </c>
      <c r="B3334" s="65" t="s">
        <v>6551</v>
      </c>
      <c r="C3334" s="7" t="s">
        <v>6552</v>
      </c>
      <c r="D3334" s="162">
        <v>44501</v>
      </c>
      <c r="J3334" s="13"/>
      <c r="K3334" s="13"/>
      <c r="U3334" s="10" t="e">
        <f t="shared" ca="1" si="51"/>
        <v>#NAME?</v>
      </c>
    </row>
    <row r="3335" spans="1:21" ht="33" customHeight="1">
      <c r="A3335" s="55">
        <v>3333</v>
      </c>
      <c r="B3335" s="65" t="s">
        <v>6553</v>
      </c>
      <c r="C3335" s="7" t="s">
        <v>6554</v>
      </c>
      <c r="D3335" s="162">
        <v>44501</v>
      </c>
      <c r="J3335" s="13"/>
      <c r="K3335" s="13"/>
      <c r="U3335" s="10" t="e">
        <f t="shared" ca="1" si="51"/>
        <v>#NAME?</v>
      </c>
    </row>
    <row r="3336" spans="1:21" ht="33" customHeight="1">
      <c r="A3336" s="55">
        <v>3334</v>
      </c>
      <c r="B3336" s="65" t="s">
        <v>6557</v>
      </c>
      <c r="C3336" s="7" t="s">
        <v>6558</v>
      </c>
      <c r="D3336" s="162">
        <v>44522</v>
      </c>
      <c r="J3336" s="13"/>
      <c r="K3336" s="13"/>
      <c r="U3336" s="10" t="e">
        <f t="shared" ca="1" si="51"/>
        <v>#NAME?</v>
      </c>
    </row>
    <row r="3337" spans="1:21" ht="33" customHeight="1">
      <c r="A3337" s="55">
        <v>3335</v>
      </c>
      <c r="B3337" s="65" t="s">
        <v>6559</v>
      </c>
      <c r="C3337" s="7" t="s">
        <v>6560</v>
      </c>
      <c r="D3337" s="162">
        <v>44522</v>
      </c>
      <c r="J3337" s="13"/>
      <c r="K3337" s="13"/>
      <c r="U3337" s="10" t="e">
        <f t="shared" ca="1" si="51"/>
        <v>#NAME?</v>
      </c>
    </row>
    <row r="3338" spans="1:21" ht="33" customHeight="1">
      <c r="A3338" s="55">
        <v>3336</v>
      </c>
      <c r="B3338" s="65" t="s">
        <v>6564</v>
      </c>
      <c r="C3338" s="7" t="s">
        <v>6565</v>
      </c>
      <c r="D3338" s="162">
        <v>44522</v>
      </c>
      <c r="J3338" s="13"/>
      <c r="K3338" s="13"/>
      <c r="U3338" s="10" t="e">
        <f t="shared" ca="1" si="51"/>
        <v>#NAME?</v>
      </c>
    </row>
    <row r="3339" spans="1:21" ht="33" customHeight="1">
      <c r="A3339" s="55">
        <v>3337</v>
      </c>
      <c r="B3339" s="65" t="s">
        <v>6574</v>
      </c>
      <c r="C3339" s="7" t="s">
        <v>6575</v>
      </c>
      <c r="D3339" s="162">
        <v>44539</v>
      </c>
      <c r="J3339" s="13"/>
      <c r="K3339" s="13"/>
      <c r="U3339" s="10" t="e">
        <f t="shared" ca="1" si="51"/>
        <v>#NAME?</v>
      </c>
    </row>
    <row r="3340" spans="1:21" ht="33" customHeight="1">
      <c r="A3340" s="55">
        <v>3338</v>
      </c>
      <c r="B3340" s="65" t="s">
        <v>6581</v>
      </c>
      <c r="C3340" s="7" t="s">
        <v>6582</v>
      </c>
      <c r="D3340" s="162">
        <v>44560</v>
      </c>
      <c r="J3340" s="13"/>
      <c r="K3340" s="13"/>
      <c r="U3340" s="10" t="e">
        <f t="shared" ca="1" si="51"/>
        <v>#NAME?</v>
      </c>
    </row>
    <row r="3341" spans="1:21" ht="33" customHeight="1">
      <c r="A3341" s="55">
        <v>3339</v>
      </c>
      <c r="B3341" s="65" t="s">
        <v>6583</v>
      </c>
      <c r="C3341" s="7" t="s">
        <v>6584</v>
      </c>
      <c r="D3341" s="162">
        <v>44560</v>
      </c>
      <c r="J3341" s="13"/>
      <c r="K3341" s="13"/>
      <c r="U3341" s="10" t="e">
        <f t="shared" ca="1" si="51"/>
        <v>#NAME?</v>
      </c>
    </row>
    <row r="3342" spans="1:21" ht="33" customHeight="1">
      <c r="A3342" s="25">
        <v>3340</v>
      </c>
      <c r="B3342" s="124" t="s">
        <v>6586</v>
      </c>
      <c r="C3342" s="27" t="s">
        <v>7355</v>
      </c>
      <c r="D3342" s="161">
        <v>44560</v>
      </c>
      <c r="J3342" s="13"/>
      <c r="K3342" s="13"/>
      <c r="U3342" s="10" t="e">
        <f t="shared" ca="1" si="51"/>
        <v>#NAME?</v>
      </c>
    </row>
    <row r="3343" spans="1:21" ht="33" customHeight="1">
      <c r="A3343" s="55">
        <v>3341</v>
      </c>
      <c r="B3343" s="65" t="s">
        <v>6587</v>
      </c>
      <c r="C3343" s="7" t="s">
        <v>6590</v>
      </c>
      <c r="D3343" s="162">
        <v>44560</v>
      </c>
      <c r="J3343" s="13"/>
      <c r="K3343" s="13"/>
      <c r="U3343" s="10" t="e">
        <f t="shared" ca="1" si="51"/>
        <v>#NAME?</v>
      </c>
    </row>
    <row r="3344" spans="1:21" ht="33" customHeight="1">
      <c r="A3344" s="55">
        <v>3342</v>
      </c>
      <c r="B3344" s="65" t="s">
        <v>6591</v>
      </c>
      <c r="C3344" s="7" t="s">
        <v>6592</v>
      </c>
      <c r="D3344" s="162">
        <v>44560</v>
      </c>
      <c r="J3344" s="13"/>
      <c r="K3344" s="13"/>
      <c r="U3344" s="10" t="e">
        <f t="shared" ca="1" si="51"/>
        <v>#NAME?</v>
      </c>
    </row>
    <row r="3345" spans="1:21" ht="33" customHeight="1">
      <c r="A3345" s="55">
        <v>3343</v>
      </c>
      <c r="B3345" s="65" t="s">
        <v>6596</v>
      </c>
      <c r="C3345" s="7" t="s">
        <v>6597</v>
      </c>
      <c r="D3345" s="162">
        <v>44568</v>
      </c>
      <c r="J3345" s="13"/>
      <c r="K3345" s="13"/>
      <c r="U3345" s="10" t="e">
        <f t="shared" ref="U3345:U3376" ca="1" si="52">hasstrike(B3345)</f>
        <v>#NAME?</v>
      </c>
    </row>
    <row r="3346" spans="1:21" ht="33" customHeight="1">
      <c r="A3346" s="55">
        <v>3344</v>
      </c>
      <c r="B3346" s="65" t="s">
        <v>6598</v>
      </c>
      <c r="C3346" s="7" t="s">
        <v>6599</v>
      </c>
      <c r="D3346" s="162">
        <v>44568</v>
      </c>
      <c r="J3346" s="13"/>
      <c r="K3346" s="13"/>
      <c r="U3346" s="10" t="e">
        <f t="shared" ca="1" si="52"/>
        <v>#NAME?</v>
      </c>
    </row>
    <row r="3347" spans="1:21" ht="33" customHeight="1">
      <c r="A3347" s="55">
        <v>3345</v>
      </c>
      <c r="B3347" s="65" t="s">
        <v>6600</v>
      </c>
      <c r="C3347" s="7" t="s">
        <v>6601</v>
      </c>
      <c r="D3347" s="162">
        <v>44568</v>
      </c>
      <c r="J3347" s="13"/>
      <c r="K3347" s="13"/>
      <c r="U3347" s="10" t="e">
        <f t="shared" ca="1" si="52"/>
        <v>#NAME?</v>
      </c>
    </row>
    <row r="3348" spans="1:21" ht="33" customHeight="1">
      <c r="A3348" s="55">
        <v>3346</v>
      </c>
      <c r="B3348" s="65" t="s">
        <v>6602</v>
      </c>
      <c r="C3348" s="7" t="s">
        <v>6603</v>
      </c>
      <c r="D3348" s="162">
        <v>44568</v>
      </c>
      <c r="J3348" s="13"/>
      <c r="K3348" s="13"/>
      <c r="U3348" s="10" t="e">
        <f t="shared" ca="1" si="52"/>
        <v>#NAME?</v>
      </c>
    </row>
    <row r="3349" spans="1:21" ht="33" customHeight="1">
      <c r="A3349" s="55">
        <v>3347</v>
      </c>
      <c r="B3349" s="65" t="s">
        <v>6604</v>
      </c>
      <c r="C3349" s="7" t="s">
        <v>6605</v>
      </c>
      <c r="D3349" s="162">
        <v>44568</v>
      </c>
      <c r="J3349" s="13"/>
      <c r="K3349" s="13"/>
      <c r="U3349" s="10" t="e">
        <f t="shared" ca="1" si="52"/>
        <v>#NAME?</v>
      </c>
    </row>
    <row r="3350" spans="1:21" ht="33" customHeight="1">
      <c r="A3350" s="55">
        <v>3348</v>
      </c>
      <c r="B3350" s="65" t="s">
        <v>6606</v>
      </c>
      <c r="C3350" s="7" t="s">
        <v>6608</v>
      </c>
      <c r="D3350" s="162">
        <v>44573</v>
      </c>
      <c r="J3350" s="13"/>
      <c r="K3350" s="13"/>
      <c r="U3350" s="10" t="e">
        <f t="shared" ca="1" si="52"/>
        <v>#NAME?</v>
      </c>
    </row>
    <row r="3351" spans="1:21" ht="33" customHeight="1">
      <c r="A3351" s="55">
        <v>3349</v>
      </c>
      <c r="B3351" s="65" t="s">
        <v>6607</v>
      </c>
      <c r="C3351" s="7" t="s">
        <v>6609</v>
      </c>
      <c r="D3351" s="162">
        <v>44573</v>
      </c>
      <c r="J3351" s="13"/>
      <c r="K3351" s="13"/>
      <c r="U3351" s="10" t="e">
        <f t="shared" ca="1" si="52"/>
        <v>#NAME?</v>
      </c>
    </row>
    <row r="3352" spans="1:21" ht="33" customHeight="1">
      <c r="A3352" s="55">
        <v>3350</v>
      </c>
      <c r="B3352" s="65" t="s">
        <v>6611</v>
      </c>
      <c r="C3352" s="7" t="s">
        <v>6610</v>
      </c>
      <c r="D3352" s="162">
        <v>44573</v>
      </c>
      <c r="J3352" s="13"/>
      <c r="K3352" s="13"/>
      <c r="U3352" s="10" t="e">
        <f t="shared" ca="1" si="52"/>
        <v>#NAME?</v>
      </c>
    </row>
    <row r="3353" spans="1:21" ht="33" customHeight="1">
      <c r="A3353" s="55">
        <v>3351</v>
      </c>
      <c r="B3353" s="65" t="s">
        <v>6612</v>
      </c>
      <c r="C3353" s="7" t="s">
        <v>6613</v>
      </c>
      <c r="D3353" s="162">
        <v>44573</v>
      </c>
      <c r="J3353" s="13"/>
      <c r="K3353" s="13"/>
      <c r="U3353" s="10" t="e">
        <f t="shared" ca="1" si="52"/>
        <v>#NAME?</v>
      </c>
    </row>
    <row r="3354" spans="1:21" ht="33" customHeight="1">
      <c r="A3354" s="55">
        <v>3352</v>
      </c>
      <c r="B3354" s="65" t="s">
        <v>6614</v>
      </c>
      <c r="C3354" s="7" t="s">
        <v>6615</v>
      </c>
      <c r="D3354" s="162">
        <v>44582</v>
      </c>
      <c r="J3354" s="13"/>
      <c r="K3354" s="13"/>
      <c r="U3354" s="10" t="e">
        <f t="shared" ca="1" si="52"/>
        <v>#NAME?</v>
      </c>
    </row>
    <row r="3355" spans="1:21" ht="33" customHeight="1">
      <c r="A3355" s="55">
        <v>3353</v>
      </c>
      <c r="B3355" s="65" t="s">
        <v>6616</v>
      </c>
      <c r="C3355" s="7" t="s">
        <v>6617</v>
      </c>
      <c r="D3355" s="162">
        <v>44582</v>
      </c>
      <c r="J3355" s="13"/>
      <c r="K3355" s="13"/>
      <c r="U3355" s="10" t="e">
        <f t="shared" ca="1" si="52"/>
        <v>#NAME?</v>
      </c>
    </row>
    <row r="3356" spans="1:21" ht="33" customHeight="1">
      <c r="A3356" s="55">
        <v>3354</v>
      </c>
      <c r="B3356" s="65" t="s">
        <v>6618</v>
      </c>
      <c r="C3356" s="7" t="s">
        <v>6619</v>
      </c>
      <c r="D3356" s="162">
        <v>44582</v>
      </c>
      <c r="J3356" s="13"/>
      <c r="K3356" s="13"/>
      <c r="U3356" s="10" t="e">
        <f t="shared" ca="1" si="52"/>
        <v>#NAME?</v>
      </c>
    </row>
    <row r="3357" spans="1:21" ht="33" customHeight="1">
      <c r="A3357" s="55">
        <v>3355</v>
      </c>
      <c r="B3357" s="65" t="s">
        <v>6620</v>
      </c>
      <c r="C3357" s="7" t="s">
        <v>6621</v>
      </c>
      <c r="D3357" s="162">
        <v>44582</v>
      </c>
      <c r="J3357" s="13"/>
      <c r="K3357" s="13"/>
      <c r="U3357" s="10" t="e">
        <f t="shared" ca="1" si="52"/>
        <v>#NAME?</v>
      </c>
    </row>
    <row r="3358" spans="1:21" ht="33" customHeight="1">
      <c r="A3358" s="55">
        <v>3356</v>
      </c>
      <c r="B3358" s="65" t="s">
        <v>6622</v>
      </c>
      <c r="C3358" s="7" t="s">
        <v>6623</v>
      </c>
      <c r="D3358" s="162">
        <v>44595</v>
      </c>
      <c r="J3358" s="13"/>
      <c r="K3358" s="13"/>
      <c r="U3358" s="10" t="e">
        <f t="shared" ca="1" si="52"/>
        <v>#NAME?</v>
      </c>
    </row>
    <row r="3359" spans="1:21" ht="33" customHeight="1">
      <c r="A3359" s="55">
        <v>3357</v>
      </c>
      <c r="B3359" s="65" t="s">
        <v>6624</v>
      </c>
      <c r="C3359" s="7" t="s">
        <v>6625</v>
      </c>
      <c r="D3359" s="162">
        <v>44595</v>
      </c>
      <c r="J3359" s="13"/>
      <c r="K3359" s="13"/>
      <c r="U3359" s="10" t="e">
        <f t="shared" ca="1" si="52"/>
        <v>#NAME?</v>
      </c>
    </row>
    <row r="3360" spans="1:21" ht="33" customHeight="1">
      <c r="A3360" s="55">
        <v>3358</v>
      </c>
      <c r="B3360" s="65" t="s">
        <v>6626</v>
      </c>
      <c r="C3360" s="7" t="s">
        <v>6627</v>
      </c>
      <c r="D3360" s="162">
        <v>44595</v>
      </c>
      <c r="J3360" s="13"/>
      <c r="K3360" s="13"/>
      <c r="U3360" s="10" t="e">
        <f t="shared" ca="1" si="52"/>
        <v>#NAME?</v>
      </c>
    </row>
    <row r="3361" spans="1:21" ht="33" customHeight="1">
      <c r="A3361" s="55">
        <v>3359</v>
      </c>
      <c r="B3361" s="65" t="s">
        <v>8138</v>
      </c>
      <c r="C3361" s="7" t="s">
        <v>8139</v>
      </c>
      <c r="D3361" s="162">
        <v>44595</v>
      </c>
      <c r="J3361" s="13"/>
      <c r="K3361" s="13"/>
      <c r="U3361" s="10" t="e">
        <f t="shared" ca="1" si="52"/>
        <v>#NAME?</v>
      </c>
    </row>
    <row r="3362" spans="1:21" ht="33" customHeight="1">
      <c r="A3362" s="55">
        <v>3360</v>
      </c>
      <c r="B3362" s="65" t="s">
        <v>6628</v>
      </c>
      <c r="C3362" s="7" t="s">
        <v>6629</v>
      </c>
      <c r="D3362" s="162">
        <v>44595</v>
      </c>
      <c r="J3362" s="13"/>
      <c r="K3362" s="13"/>
      <c r="U3362" s="10" t="e">
        <f t="shared" ca="1" si="52"/>
        <v>#NAME?</v>
      </c>
    </row>
    <row r="3363" spans="1:21" ht="33" customHeight="1">
      <c r="A3363" s="55">
        <v>3361</v>
      </c>
      <c r="B3363" s="65" t="s">
        <v>6630</v>
      </c>
      <c r="C3363" s="7" t="s">
        <v>7137</v>
      </c>
      <c r="D3363" s="162">
        <v>44596</v>
      </c>
      <c r="J3363" s="13"/>
      <c r="K3363" s="13"/>
      <c r="U3363" s="10" t="e">
        <f t="shared" ca="1" si="52"/>
        <v>#NAME?</v>
      </c>
    </row>
    <row r="3364" spans="1:21" ht="33" customHeight="1">
      <c r="A3364" s="55">
        <v>3362</v>
      </c>
      <c r="B3364" s="65" t="s">
        <v>6631</v>
      </c>
      <c r="C3364" s="7" t="s">
        <v>6632</v>
      </c>
      <c r="D3364" s="162">
        <v>44596</v>
      </c>
      <c r="J3364" s="13"/>
      <c r="K3364" s="13"/>
      <c r="U3364" s="10" t="e">
        <f t="shared" ca="1" si="52"/>
        <v>#NAME?</v>
      </c>
    </row>
    <row r="3365" spans="1:21" ht="33" customHeight="1">
      <c r="A3365" s="55">
        <v>3363</v>
      </c>
      <c r="B3365" s="65" t="s">
        <v>6633</v>
      </c>
      <c r="C3365" s="7" t="s">
        <v>6687</v>
      </c>
      <c r="D3365" s="162">
        <v>44596</v>
      </c>
      <c r="J3365" s="13"/>
      <c r="K3365" s="13"/>
      <c r="U3365" s="10" t="e">
        <f t="shared" ca="1" si="52"/>
        <v>#NAME?</v>
      </c>
    </row>
    <row r="3366" spans="1:21" ht="33" customHeight="1">
      <c r="A3366" s="55">
        <v>3364</v>
      </c>
      <c r="B3366" s="65" t="s">
        <v>6634</v>
      </c>
      <c r="C3366" s="7" t="s">
        <v>6635</v>
      </c>
      <c r="D3366" s="162">
        <v>44600</v>
      </c>
      <c r="J3366" s="13"/>
      <c r="K3366" s="13"/>
      <c r="U3366" s="10" t="e">
        <f t="shared" ca="1" si="52"/>
        <v>#NAME?</v>
      </c>
    </row>
    <row r="3367" spans="1:21" ht="33" customHeight="1">
      <c r="A3367" s="25">
        <v>3365</v>
      </c>
      <c r="B3367" s="124" t="s">
        <v>6637</v>
      </c>
      <c r="C3367" s="27" t="s">
        <v>6640</v>
      </c>
      <c r="D3367" s="161">
        <v>44600</v>
      </c>
      <c r="J3367" s="13"/>
      <c r="K3367" s="13"/>
      <c r="U3367" s="10" t="e">
        <f t="shared" ca="1" si="52"/>
        <v>#NAME?</v>
      </c>
    </row>
    <row r="3368" spans="1:21" ht="33" customHeight="1">
      <c r="A3368" s="55">
        <v>3366</v>
      </c>
      <c r="B3368" s="65" t="s">
        <v>6636</v>
      </c>
      <c r="C3368" s="7" t="s">
        <v>1381</v>
      </c>
      <c r="D3368" s="162">
        <v>44600</v>
      </c>
      <c r="J3368" s="13"/>
      <c r="K3368" s="13"/>
      <c r="U3368" s="10" t="e">
        <f t="shared" ca="1" si="52"/>
        <v>#NAME?</v>
      </c>
    </row>
    <row r="3369" spans="1:21" ht="33" customHeight="1">
      <c r="A3369" s="55">
        <v>3367</v>
      </c>
      <c r="B3369" s="65" t="s">
        <v>6638</v>
      </c>
      <c r="C3369" s="7" t="s">
        <v>6639</v>
      </c>
      <c r="D3369" s="162">
        <v>44600</v>
      </c>
      <c r="J3369" s="13"/>
      <c r="K3369" s="13"/>
      <c r="U3369" s="10" t="e">
        <f t="shared" ca="1" si="52"/>
        <v>#NAME?</v>
      </c>
    </row>
    <row r="3370" spans="1:21" ht="33" customHeight="1">
      <c r="A3370" s="55">
        <v>3368</v>
      </c>
      <c r="B3370" s="65" t="s">
        <v>6643</v>
      </c>
      <c r="C3370" s="7" t="s">
        <v>6644</v>
      </c>
      <c r="D3370" s="162">
        <v>44606</v>
      </c>
      <c r="J3370" s="13"/>
      <c r="K3370" s="13"/>
      <c r="U3370" s="10" t="e">
        <f t="shared" ca="1" si="52"/>
        <v>#NAME?</v>
      </c>
    </row>
    <row r="3371" spans="1:21" ht="33" customHeight="1">
      <c r="A3371" s="55">
        <v>3369</v>
      </c>
      <c r="B3371" s="65" t="s">
        <v>6645</v>
      </c>
      <c r="C3371" s="7" t="s">
        <v>6646</v>
      </c>
      <c r="D3371" s="162">
        <v>44606</v>
      </c>
      <c r="J3371" s="13"/>
      <c r="K3371" s="13"/>
      <c r="U3371" s="10" t="e">
        <f t="shared" ca="1" si="52"/>
        <v>#NAME?</v>
      </c>
    </row>
    <row r="3372" spans="1:21" ht="33" customHeight="1">
      <c r="A3372" s="55">
        <v>3370</v>
      </c>
      <c r="B3372" s="65" t="s">
        <v>7171</v>
      </c>
      <c r="C3372" s="7" t="s">
        <v>6647</v>
      </c>
      <c r="D3372" s="162">
        <v>44606</v>
      </c>
      <c r="J3372" s="13"/>
      <c r="K3372" s="13"/>
      <c r="U3372" s="10" t="e">
        <f t="shared" ca="1" si="52"/>
        <v>#NAME?</v>
      </c>
    </row>
    <row r="3373" spans="1:21" ht="33" customHeight="1">
      <c r="A3373" s="55">
        <v>3371</v>
      </c>
      <c r="B3373" s="65" t="s">
        <v>6648</v>
      </c>
      <c r="C3373" s="7" t="s">
        <v>7279</v>
      </c>
      <c r="D3373" s="162">
        <v>44606</v>
      </c>
      <c r="J3373" s="13"/>
      <c r="K3373" s="13"/>
      <c r="U3373" s="10" t="e">
        <f t="shared" ca="1" si="52"/>
        <v>#NAME?</v>
      </c>
    </row>
    <row r="3374" spans="1:21" ht="33" customHeight="1">
      <c r="A3374" s="55">
        <v>3372</v>
      </c>
      <c r="B3374" s="65" t="s">
        <v>6649</v>
      </c>
      <c r="C3374" s="7" t="s">
        <v>6732</v>
      </c>
      <c r="D3374" s="162">
        <v>44606</v>
      </c>
      <c r="J3374" s="13"/>
      <c r="K3374" s="13"/>
      <c r="U3374" s="10" t="e">
        <f t="shared" ca="1" si="52"/>
        <v>#NAME?</v>
      </c>
    </row>
    <row r="3375" spans="1:21" ht="33" customHeight="1">
      <c r="A3375" s="55">
        <v>3373</v>
      </c>
      <c r="B3375" s="65" t="s">
        <v>6653</v>
      </c>
      <c r="C3375" s="7" t="s">
        <v>6654</v>
      </c>
      <c r="D3375" s="162">
        <v>44609</v>
      </c>
      <c r="J3375" s="13"/>
      <c r="K3375" s="13"/>
      <c r="U3375" s="10" t="e">
        <f t="shared" ca="1" si="52"/>
        <v>#NAME?</v>
      </c>
    </row>
    <row r="3376" spans="1:21" ht="33" customHeight="1">
      <c r="A3376" s="55">
        <v>3374</v>
      </c>
      <c r="B3376" s="65" t="s">
        <v>6655</v>
      </c>
      <c r="C3376" s="7" t="s">
        <v>6656</v>
      </c>
      <c r="D3376" s="162">
        <v>44609</v>
      </c>
      <c r="J3376" s="13"/>
      <c r="K3376" s="13"/>
      <c r="U3376" s="10" t="e">
        <f t="shared" ca="1" si="52"/>
        <v>#NAME?</v>
      </c>
    </row>
    <row r="3377" spans="1:21" ht="33" customHeight="1">
      <c r="A3377" s="55">
        <v>3375</v>
      </c>
      <c r="B3377" s="65" t="s">
        <v>6657</v>
      </c>
      <c r="C3377" s="7" t="s">
        <v>6658</v>
      </c>
      <c r="D3377" s="162">
        <v>44609</v>
      </c>
      <c r="J3377" s="13"/>
      <c r="K3377" s="13"/>
      <c r="U3377" s="10" t="e">
        <f t="shared" ref="U3377:U3400" ca="1" si="53">hasstrike(B3377)</f>
        <v>#NAME?</v>
      </c>
    </row>
    <row r="3378" spans="1:21" ht="33" customHeight="1">
      <c r="A3378" s="55">
        <v>3376</v>
      </c>
      <c r="B3378" s="65" t="s">
        <v>6659</v>
      </c>
      <c r="C3378" s="7" t="s">
        <v>6660</v>
      </c>
      <c r="D3378" s="162">
        <v>44609</v>
      </c>
      <c r="J3378" s="13"/>
      <c r="K3378" s="13"/>
      <c r="U3378" s="10" t="e">
        <f t="shared" ca="1" si="53"/>
        <v>#NAME?</v>
      </c>
    </row>
    <row r="3379" spans="1:21" ht="33" customHeight="1">
      <c r="A3379" s="55">
        <v>3377</v>
      </c>
      <c r="B3379" s="65" t="s">
        <v>6661</v>
      </c>
      <c r="C3379" s="7" t="s">
        <v>6662</v>
      </c>
      <c r="D3379" s="162">
        <v>44609</v>
      </c>
      <c r="J3379" s="13"/>
      <c r="K3379" s="13"/>
      <c r="U3379" s="10" t="e">
        <f t="shared" ca="1" si="53"/>
        <v>#NAME?</v>
      </c>
    </row>
    <row r="3380" spans="1:21" ht="33" customHeight="1">
      <c r="A3380" s="55">
        <v>3378</v>
      </c>
      <c r="B3380" s="65" t="s">
        <v>6663</v>
      </c>
      <c r="C3380" s="7" t="s">
        <v>6664</v>
      </c>
      <c r="D3380" s="162">
        <v>44616</v>
      </c>
      <c r="J3380" s="13"/>
      <c r="K3380" s="13"/>
      <c r="U3380" s="10" t="e">
        <f t="shared" ca="1" si="53"/>
        <v>#NAME?</v>
      </c>
    </row>
    <row r="3381" spans="1:21" ht="33" customHeight="1">
      <c r="A3381" s="55">
        <v>3379</v>
      </c>
      <c r="B3381" s="65" t="s">
        <v>6667</v>
      </c>
      <c r="C3381" s="7" t="s">
        <v>6668</v>
      </c>
      <c r="D3381" s="162">
        <v>44616</v>
      </c>
      <c r="J3381" s="13"/>
      <c r="K3381" s="13"/>
      <c r="U3381" s="10" t="e">
        <f t="shared" ca="1" si="53"/>
        <v>#NAME?</v>
      </c>
    </row>
    <row r="3382" spans="1:21" ht="33" customHeight="1">
      <c r="A3382" s="55">
        <v>3380</v>
      </c>
      <c r="B3382" s="65" t="s">
        <v>6669</v>
      </c>
      <c r="C3382" s="7" t="s">
        <v>6670</v>
      </c>
      <c r="D3382" s="162">
        <v>44616</v>
      </c>
      <c r="J3382" s="13"/>
      <c r="K3382" s="13"/>
      <c r="U3382" s="10" t="e">
        <f t="shared" ca="1" si="53"/>
        <v>#NAME?</v>
      </c>
    </row>
    <row r="3383" spans="1:21" ht="33" customHeight="1">
      <c r="A3383" s="55">
        <v>3381</v>
      </c>
      <c r="B3383" s="65" t="s">
        <v>6671</v>
      </c>
      <c r="C3383" s="7" t="s">
        <v>6672</v>
      </c>
      <c r="D3383" s="162">
        <v>44616</v>
      </c>
      <c r="J3383" s="13"/>
      <c r="K3383" s="13"/>
      <c r="U3383" s="10" t="e">
        <f t="shared" ca="1" si="53"/>
        <v>#NAME?</v>
      </c>
    </row>
    <row r="3384" spans="1:21" ht="33" customHeight="1">
      <c r="A3384" s="55">
        <v>3382</v>
      </c>
      <c r="B3384" s="65" t="s">
        <v>6673</v>
      </c>
      <c r="C3384" s="7" t="s">
        <v>6674</v>
      </c>
      <c r="D3384" s="162">
        <v>44624</v>
      </c>
      <c r="J3384" s="13"/>
      <c r="K3384" s="13"/>
      <c r="U3384" s="10" t="e">
        <f t="shared" ca="1" si="53"/>
        <v>#NAME?</v>
      </c>
    </row>
    <row r="3385" spans="1:21" ht="33" customHeight="1">
      <c r="A3385" s="55">
        <v>3383</v>
      </c>
      <c r="B3385" s="65" t="s">
        <v>6675</v>
      </c>
      <c r="C3385" s="7" t="s">
        <v>6676</v>
      </c>
      <c r="D3385" s="162">
        <v>44624</v>
      </c>
      <c r="J3385" s="13"/>
      <c r="K3385" s="13"/>
      <c r="U3385" s="10" t="e">
        <f t="shared" ca="1" si="53"/>
        <v>#NAME?</v>
      </c>
    </row>
    <row r="3386" spans="1:21" ht="33" customHeight="1">
      <c r="A3386" s="55">
        <v>3384</v>
      </c>
      <c r="B3386" s="65" t="s">
        <v>6677</v>
      </c>
      <c r="C3386" s="7" t="s">
        <v>6678</v>
      </c>
      <c r="D3386" s="162">
        <v>44624</v>
      </c>
      <c r="J3386" s="13"/>
      <c r="K3386" s="13"/>
      <c r="U3386" s="10" t="e">
        <f t="shared" ca="1" si="53"/>
        <v>#NAME?</v>
      </c>
    </row>
    <row r="3387" spans="1:21" ht="33" customHeight="1">
      <c r="A3387" s="55">
        <v>3385</v>
      </c>
      <c r="B3387" s="65" t="s">
        <v>6680</v>
      </c>
      <c r="C3387" s="7" t="s">
        <v>6681</v>
      </c>
      <c r="D3387" s="162">
        <v>44624</v>
      </c>
      <c r="J3387" s="13"/>
      <c r="K3387" s="13"/>
      <c r="U3387" s="10" t="e">
        <f t="shared" ca="1" si="53"/>
        <v>#NAME?</v>
      </c>
    </row>
    <row r="3388" spans="1:21" ht="33" customHeight="1">
      <c r="A3388" s="55">
        <v>3386</v>
      </c>
      <c r="B3388" s="65" t="s">
        <v>7846</v>
      </c>
      <c r="C3388" s="7" t="s">
        <v>7847</v>
      </c>
      <c r="D3388" s="162">
        <v>44630</v>
      </c>
      <c r="J3388" s="13"/>
      <c r="K3388" s="13"/>
      <c r="U3388" s="10" t="e">
        <f t="shared" ca="1" si="53"/>
        <v>#NAME?</v>
      </c>
    </row>
    <row r="3389" spans="1:21" ht="33" customHeight="1">
      <c r="A3389" s="55">
        <v>3387</v>
      </c>
      <c r="B3389" s="65" t="s">
        <v>6684</v>
      </c>
      <c r="C3389" s="7" t="s">
        <v>8028</v>
      </c>
      <c r="D3389" s="162">
        <v>44630</v>
      </c>
      <c r="J3389" s="13"/>
      <c r="K3389" s="13"/>
      <c r="U3389" s="10" t="e">
        <f t="shared" ca="1" si="53"/>
        <v>#NAME?</v>
      </c>
    </row>
    <row r="3390" spans="1:21" ht="33" customHeight="1">
      <c r="A3390" s="55">
        <v>3388</v>
      </c>
      <c r="B3390" s="65" t="s">
        <v>6685</v>
      </c>
      <c r="C3390" s="7" t="s">
        <v>6686</v>
      </c>
      <c r="D3390" s="162">
        <v>44630</v>
      </c>
      <c r="J3390" s="13"/>
      <c r="K3390" s="13"/>
      <c r="U3390" s="10" t="e">
        <f t="shared" ca="1" si="53"/>
        <v>#NAME?</v>
      </c>
    </row>
    <row r="3391" spans="1:21" ht="33" customHeight="1">
      <c r="A3391" s="55">
        <v>3389</v>
      </c>
      <c r="B3391" s="65" t="s">
        <v>6688</v>
      </c>
      <c r="C3391" s="7" t="s">
        <v>7045</v>
      </c>
      <c r="D3391" s="162">
        <v>44638</v>
      </c>
      <c r="J3391" s="13"/>
      <c r="K3391" s="13"/>
      <c r="U3391" s="10" t="e">
        <f t="shared" ca="1" si="53"/>
        <v>#NAME?</v>
      </c>
    </row>
    <row r="3392" spans="1:21" ht="33" customHeight="1">
      <c r="A3392" s="55">
        <v>3390</v>
      </c>
      <c r="B3392" s="65" t="s">
        <v>6689</v>
      </c>
      <c r="C3392" s="7" t="s">
        <v>6690</v>
      </c>
      <c r="D3392" s="162">
        <v>44638</v>
      </c>
      <c r="J3392" s="13"/>
      <c r="K3392" s="13"/>
      <c r="U3392" s="10" t="e">
        <f t="shared" ca="1" si="53"/>
        <v>#NAME?</v>
      </c>
    </row>
    <row r="3393" spans="1:21" ht="33" customHeight="1">
      <c r="A3393" s="55">
        <v>3391</v>
      </c>
      <c r="B3393" s="65" t="s">
        <v>6691</v>
      </c>
      <c r="C3393" s="7" t="s">
        <v>6692</v>
      </c>
      <c r="D3393" s="162">
        <v>44638</v>
      </c>
      <c r="J3393" s="13"/>
      <c r="K3393" s="13"/>
      <c r="U3393" s="10" t="e">
        <f t="shared" ca="1" si="53"/>
        <v>#NAME?</v>
      </c>
    </row>
    <row r="3394" spans="1:21" ht="33" customHeight="1">
      <c r="A3394" s="55">
        <v>3392</v>
      </c>
      <c r="B3394" s="65" t="s">
        <v>6693</v>
      </c>
      <c r="C3394" s="7" t="s">
        <v>6694</v>
      </c>
      <c r="D3394" s="162">
        <v>44642</v>
      </c>
      <c r="J3394" s="13"/>
      <c r="K3394" s="13"/>
      <c r="U3394" s="10" t="e">
        <f t="shared" ca="1" si="53"/>
        <v>#NAME?</v>
      </c>
    </row>
    <row r="3395" spans="1:21" ht="33" customHeight="1">
      <c r="A3395" s="55">
        <v>3393</v>
      </c>
      <c r="B3395" s="65" t="s">
        <v>6695</v>
      </c>
      <c r="C3395" s="7" t="s">
        <v>6696</v>
      </c>
      <c r="D3395" s="162">
        <v>44642</v>
      </c>
      <c r="J3395" s="13"/>
      <c r="K3395" s="13"/>
      <c r="U3395" s="10" t="e">
        <f t="shared" ca="1" si="53"/>
        <v>#NAME?</v>
      </c>
    </row>
    <row r="3396" spans="1:21" ht="33" customHeight="1">
      <c r="A3396" s="55">
        <v>3394</v>
      </c>
      <c r="B3396" s="65" t="s">
        <v>6697</v>
      </c>
      <c r="C3396" s="7" t="s">
        <v>6698</v>
      </c>
      <c r="D3396" s="162">
        <v>44642</v>
      </c>
      <c r="J3396" s="13"/>
      <c r="K3396" s="13"/>
      <c r="U3396" s="10" t="e">
        <f t="shared" ca="1" si="53"/>
        <v>#NAME?</v>
      </c>
    </row>
    <row r="3397" spans="1:21" ht="33" customHeight="1">
      <c r="A3397" s="55">
        <v>3395</v>
      </c>
      <c r="B3397" s="65" t="s">
        <v>6700</v>
      </c>
      <c r="C3397" s="7" t="s">
        <v>6701</v>
      </c>
      <c r="D3397" s="162">
        <v>44642</v>
      </c>
      <c r="J3397" s="13"/>
      <c r="K3397" s="13"/>
      <c r="U3397" s="10" t="e">
        <f t="shared" ca="1" si="53"/>
        <v>#NAME?</v>
      </c>
    </row>
    <row r="3398" spans="1:21" ht="33" customHeight="1">
      <c r="A3398" s="55">
        <v>3396</v>
      </c>
      <c r="B3398" s="65" t="s">
        <v>6703</v>
      </c>
      <c r="C3398" s="7" t="s">
        <v>6704</v>
      </c>
      <c r="D3398" s="162">
        <v>44648</v>
      </c>
      <c r="J3398" s="13"/>
      <c r="K3398" s="13"/>
      <c r="U3398" s="10" t="e">
        <f t="shared" ca="1" si="53"/>
        <v>#NAME?</v>
      </c>
    </row>
    <row r="3399" spans="1:21" ht="33" customHeight="1">
      <c r="A3399" s="55">
        <v>3397</v>
      </c>
      <c r="B3399" s="65" t="s">
        <v>6705</v>
      </c>
      <c r="C3399" s="7" t="s">
        <v>6706</v>
      </c>
      <c r="D3399" s="162">
        <v>44648</v>
      </c>
      <c r="J3399" s="13"/>
      <c r="K3399" s="13"/>
      <c r="U3399" s="10" t="e">
        <f t="shared" ca="1" si="53"/>
        <v>#NAME?</v>
      </c>
    </row>
    <row r="3400" spans="1:21" ht="33" customHeight="1">
      <c r="A3400" s="55">
        <v>3398</v>
      </c>
      <c r="B3400" s="65" t="s">
        <v>6707</v>
      </c>
      <c r="C3400" s="7" t="s">
        <v>6708</v>
      </c>
      <c r="D3400" s="162">
        <v>44648</v>
      </c>
      <c r="J3400" s="13"/>
      <c r="K3400" s="13"/>
      <c r="U3400" s="10" t="e">
        <f t="shared" ca="1" si="53"/>
        <v>#NAME?</v>
      </c>
    </row>
    <row r="3401" spans="1:21" ht="33" customHeight="1">
      <c r="A3401" s="55">
        <v>3399</v>
      </c>
      <c r="B3401" s="65" t="s">
        <v>6709</v>
      </c>
      <c r="C3401" s="7" t="s">
        <v>6710</v>
      </c>
      <c r="D3401" s="162">
        <v>44648</v>
      </c>
      <c r="J3401" s="13"/>
      <c r="K3401" s="13"/>
      <c r="U3401" s="10"/>
    </row>
    <row r="3402" spans="1:21" ht="33" customHeight="1">
      <c r="A3402" s="55">
        <v>3400</v>
      </c>
      <c r="B3402" s="65" t="s">
        <v>6711</v>
      </c>
      <c r="C3402" s="7" t="s">
        <v>6712</v>
      </c>
      <c r="D3402" s="162">
        <v>44648</v>
      </c>
      <c r="J3402" s="13"/>
      <c r="K3402" s="13"/>
      <c r="U3402" s="10"/>
    </row>
    <row r="3403" spans="1:21" ht="33" customHeight="1">
      <c r="A3403" s="55">
        <v>3401</v>
      </c>
      <c r="B3403" s="65" t="s">
        <v>6713</v>
      </c>
      <c r="C3403" s="7" t="s">
        <v>6714</v>
      </c>
      <c r="D3403" s="162">
        <v>44651</v>
      </c>
      <c r="J3403" s="13"/>
      <c r="K3403" s="13"/>
      <c r="U3403" s="10"/>
    </row>
    <row r="3404" spans="1:21" ht="33" customHeight="1">
      <c r="A3404" s="55">
        <v>3402</v>
      </c>
      <c r="B3404" s="65" t="s">
        <v>6715</v>
      </c>
      <c r="C3404" s="7" t="s">
        <v>6716</v>
      </c>
      <c r="D3404" s="162">
        <v>44651</v>
      </c>
      <c r="J3404" s="13"/>
      <c r="K3404" s="13"/>
      <c r="U3404" s="10"/>
    </row>
    <row r="3405" spans="1:21" ht="33" customHeight="1">
      <c r="A3405" s="55">
        <v>3403</v>
      </c>
      <c r="B3405" s="65" t="s">
        <v>6717</v>
      </c>
      <c r="C3405" s="7" t="s">
        <v>6718</v>
      </c>
      <c r="D3405" s="162">
        <v>44651</v>
      </c>
      <c r="J3405" s="13"/>
      <c r="K3405" s="13"/>
      <c r="U3405" s="10"/>
    </row>
    <row r="3406" spans="1:21" ht="33" customHeight="1">
      <c r="A3406" s="55">
        <v>3404</v>
      </c>
      <c r="B3406" s="65" t="s">
        <v>6719</v>
      </c>
      <c r="C3406" s="7" t="s">
        <v>6720</v>
      </c>
      <c r="D3406" s="162">
        <v>44651</v>
      </c>
      <c r="J3406" s="13"/>
      <c r="K3406" s="13"/>
      <c r="U3406" s="10"/>
    </row>
    <row r="3407" spans="1:21" ht="33" customHeight="1">
      <c r="A3407" s="25">
        <v>3405</v>
      </c>
      <c r="B3407" s="124" t="s">
        <v>6721</v>
      </c>
      <c r="C3407" s="27" t="s">
        <v>6722</v>
      </c>
      <c r="D3407" s="162">
        <v>44651</v>
      </c>
      <c r="J3407" s="13"/>
      <c r="K3407" s="13"/>
      <c r="U3407" s="10"/>
    </row>
    <row r="3408" spans="1:21" ht="33" customHeight="1">
      <c r="A3408" s="55">
        <v>3406</v>
      </c>
      <c r="B3408" s="65" t="s">
        <v>6723</v>
      </c>
      <c r="C3408" s="7" t="s">
        <v>6724</v>
      </c>
      <c r="D3408" s="162">
        <v>44658</v>
      </c>
      <c r="J3408" s="13"/>
      <c r="K3408" s="13"/>
      <c r="U3408" s="10"/>
    </row>
    <row r="3409" spans="1:21" ht="33" customHeight="1">
      <c r="A3409" s="55">
        <v>3407</v>
      </c>
      <c r="B3409" s="65" t="s">
        <v>6725</v>
      </c>
      <c r="C3409" s="7" t="s">
        <v>6726</v>
      </c>
      <c r="D3409" s="162">
        <v>44658</v>
      </c>
      <c r="J3409" s="13"/>
      <c r="K3409" s="13"/>
      <c r="U3409" s="10"/>
    </row>
    <row r="3410" spans="1:21" ht="33" customHeight="1">
      <c r="A3410" s="55">
        <v>3408</v>
      </c>
      <c r="B3410" s="65" t="s">
        <v>6727</v>
      </c>
      <c r="C3410" s="7" t="s">
        <v>6728</v>
      </c>
      <c r="D3410" s="162">
        <v>44658</v>
      </c>
      <c r="J3410" s="13"/>
      <c r="K3410" s="13"/>
      <c r="U3410" s="10"/>
    </row>
    <row r="3411" spans="1:21" ht="33" customHeight="1">
      <c r="A3411" s="55">
        <v>3409</v>
      </c>
      <c r="B3411" s="65" t="s">
        <v>6729</v>
      </c>
      <c r="C3411" s="7" t="s">
        <v>6730</v>
      </c>
      <c r="D3411" s="162">
        <v>44658</v>
      </c>
      <c r="J3411" s="13"/>
      <c r="K3411" s="13"/>
      <c r="U3411" s="10"/>
    </row>
    <row r="3412" spans="1:21" ht="33" customHeight="1">
      <c r="A3412" s="55">
        <v>3410</v>
      </c>
      <c r="B3412" s="65" t="s">
        <v>6733</v>
      </c>
      <c r="C3412" s="7" t="s">
        <v>6734</v>
      </c>
      <c r="D3412" s="162">
        <v>44666</v>
      </c>
      <c r="J3412" s="13"/>
      <c r="K3412" s="13"/>
      <c r="U3412" s="10"/>
    </row>
    <row r="3413" spans="1:21" ht="33" customHeight="1">
      <c r="A3413" s="55">
        <v>3411</v>
      </c>
      <c r="B3413" s="65" t="s">
        <v>6735</v>
      </c>
      <c r="C3413" s="7" t="s">
        <v>6736</v>
      </c>
      <c r="D3413" s="162">
        <v>44666</v>
      </c>
      <c r="J3413" s="13"/>
      <c r="K3413" s="13"/>
      <c r="U3413" s="10"/>
    </row>
    <row r="3414" spans="1:21" ht="33" customHeight="1">
      <c r="A3414" s="55">
        <v>3412</v>
      </c>
      <c r="B3414" s="65" t="s">
        <v>6737</v>
      </c>
      <c r="C3414" s="7" t="s">
        <v>6738</v>
      </c>
      <c r="D3414" s="162">
        <v>44666</v>
      </c>
      <c r="J3414" s="13"/>
      <c r="K3414" s="13"/>
      <c r="U3414" s="10"/>
    </row>
    <row r="3415" spans="1:21" ht="33" customHeight="1">
      <c r="A3415" s="55">
        <v>3413</v>
      </c>
      <c r="B3415" s="65" t="s">
        <v>6739</v>
      </c>
      <c r="C3415" s="7" t="s">
        <v>6740</v>
      </c>
      <c r="D3415" s="162">
        <v>44666</v>
      </c>
      <c r="J3415" s="13"/>
      <c r="K3415" s="13"/>
      <c r="U3415" s="10"/>
    </row>
    <row r="3416" spans="1:21" ht="33" customHeight="1">
      <c r="A3416" s="55">
        <v>3414</v>
      </c>
      <c r="B3416" s="65" t="s">
        <v>6741</v>
      </c>
      <c r="C3416" s="7" t="s">
        <v>6742</v>
      </c>
      <c r="D3416" s="162">
        <v>44666</v>
      </c>
      <c r="J3416" s="13"/>
      <c r="K3416" s="13"/>
      <c r="U3416" s="10"/>
    </row>
    <row r="3417" spans="1:21" ht="33" customHeight="1">
      <c r="A3417" s="55">
        <v>3415</v>
      </c>
      <c r="B3417" s="65" t="s">
        <v>6743</v>
      </c>
      <c r="C3417" s="7" t="s">
        <v>6744</v>
      </c>
      <c r="D3417" s="162">
        <v>44673</v>
      </c>
      <c r="J3417" s="13"/>
      <c r="K3417" s="13"/>
      <c r="U3417" s="10"/>
    </row>
    <row r="3418" spans="1:21" ht="33" customHeight="1">
      <c r="A3418" s="25">
        <v>3416</v>
      </c>
      <c r="B3418" s="124" t="s">
        <v>6746</v>
      </c>
      <c r="C3418" s="27" t="s">
        <v>6747</v>
      </c>
      <c r="D3418" s="161">
        <v>44673</v>
      </c>
      <c r="J3418" s="13"/>
      <c r="K3418" s="13"/>
      <c r="U3418" s="10"/>
    </row>
    <row r="3419" spans="1:21" ht="33" customHeight="1">
      <c r="A3419" s="55">
        <v>3417</v>
      </c>
      <c r="B3419" s="65" t="s">
        <v>6748</v>
      </c>
      <c r="C3419" s="7" t="s">
        <v>6749</v>
      </c>
      <c r="D3419" s="162">
        <v>44673</v>
      </c>
      <c r="J3419" s="13"/>
      <c r="K3419" s="13"/>
      <c r="U3419" s="10"/>
    </row>
    <row r="3420" spans="1:21" ht="33" customHeight="1">
      <c r="A3420" s="55">
        <v>3418</v>
      </c>
      <c r="B3420" s="65" t="s">
        <v>6750</v>
      </c>
      <c r="C3420" s="7" t="s">
        <v>6751</v>
      </c>
      <c r="D3420" s="162">
        <v>44673</v>
      </c>
      <c r="J3420" s="13"/>
      <c r="K3420" s="13"/>
      <c r="U3420" s="10"/>
    </row>
    <row r="3421" spans="1:21" ht="33" customHeight="1">
      <c r="A3421" s="55">
        <v>3419</v>
      </c>
      <c r="B3421" s="65" t="s">
        <v>6752</v>
      </c>
      <c r="C3421" s="7" t="s">
        <v>6753</v>
      </c>
      <c r="D3421" s="162">
        <v>44673</v>
      </c>
      <c r="J3421" s="13"/>
      <c r="K3421" s="13"/>
      <c r="U3421" s="10"/>
    </row>
    <row r="3422" spans="1:21" ht="33" customHeight="1">
      <c r="A3422" s="55">
        <v>3420</v>
      </c>
      <c r="B3422" s="65" t="s">
        <v>6757</v>
      </c>
      <c r="C3422" s="7" t="s">
        <v>6758</v>
      </c>
      <c r="D3422" s="162">
        <v>44679</v>
      </c>
      <c r="J3422" s="13"/>
      <c r="K3422" s="13"/>
      <c r="U3422" s="10"/>
    </row>
    <row r="3423" spans="1:21" ht="33" customHeight="1">
      <c r="A3423" s="55">
        <v>3421</v>
      </c>
      <c r="B3423" s="65" t="s">
        <v>6759</v>
      </c>
      <c r="C3423" s="7" t="s">
        <v>6760</v>
      </c>
      <c r="D3423" s="162">
        <v>44679</v>
      </c>
      <c r="J3423" s="13"/>
      <c r="K3423" s="13"/>
      <c r="U3423" s="10"/>
    </row>
    <row r="3424" spans="1:21" ht="33" customHeight="1">
      <c r="A3424" s="55">
        <v>3422</v>
      </c>
      <c r="B3424" s="65" t="s">
        <v>6763</v>
      </c>
      <c r="C3424" s="7" t="s">
        <v>6764</v>
      </c>
      <c r="D3424" s="162">
        <v>44679</v>
      </c>
      <c r="J3424" s="13"/>
      <c r="K3424" s="13"/>
      <c r="U3424" s="10"/>
    </row>
    <row r="3425" spans="1:21" ht="33" customHeight="1">
      <c r="A3425" s="55">
        <v>3423</v>
      </c>
      <c r="B3425" s="65" t="s">
        <v>6765</v>
      </c>
      <c r="C3425" s="7" t="s">
        <v>6766</v>
      </c>
      <c r="D3425" s="162">
        <v>44679</v>
      </c>
      <c r="J3425" s="13"/>
      <c r="K3425" s="13"/>
      <c r="U3425" s="10"/>
    </row>
    <row r="3426" spans="1:21" ht="33" customHeight="1">
      <c r="A3426" s="55">
        <v>3424</v>
      </c>
      <c r="B3426" s="65" t="s">
        <v>6767</v>
      </c>
      <c r="C3426" s="7" t="s">
        <v>6768</v>
      </c>
      <c r="D3426" s="162">
        <v>44679</v>
      </c>
      <c r="J3426" s="13"/>
      <c r="K3426" s="13"/>
      <c r="U3426" s="10"/>
    </row>
    <row r="3427" spans="1:21" ht="33" customHeight="1">
      <c r="A3427" s="55">
        <v>3425</v>
      </c>
      <c r="B3427" s="65" t="s">
        <v>6772</v>
      </c>
      <c r="C3427" s="7" t="s">
        <v>6773</v>
      </c>
      <c r="D3427" s="162">
        <v>44679</v>
      </c>
      <c r="J3427" s="13"/>
      <c r="K3427" s="13"/>
      <c r="U3427" s="10"/>
    </row>
    <row r="3428" spans="1:21" ht="33" customHeight="1">
      <c r="A3428" s="55">
        <v>3426</v>
      </c>
      <c r="B3428" s="65" t="s">
        <v>6774</v>
      </c>
      <c r="C3428" s="7" t="s">
        <v>6775</v>
      </c>
      <c r="D3428" s="162">
        <v>44679</v>
      </c>
      <c r="J3428" s="13"/>
      <c r="K3428" s="13"/>
      <c r="U3428" s="10"/>
    </row>
    <row r="3429" spans="1:21" ht="33" customHeight="1">
      <c r="A3429" s="55">
        <v>3427</v>
      </c>
      <c r="B3429" s="65" t="s">
        <v>6776</v>
      </c>
      <c r="C3429" s="7" t="s">
        <v>6777</v>
      </c>
      <c r="D3429" s="162">
        <v>44679</v>
      </c>
      <c r="J3429" s="13"/>
      <c r="K3429" s="13"/>
      <c r="U3429" s="10"/>
    </row>
    <row r="3430" spans="1:21" ht="33" customHeight="1">
      <c r="A3430" s="55">
        <v>3428</v>
      </c>
      <c r="B3430" s="65" t="s">
        <v>6769</v>
      </c>
      <c r="C3430" s="7" t="s">
        <v>6770</v>
      </c>
      <c r="D3430" s="162">
        <v>44684</v>
      </c>
      <c r="J3430" s="13"/>
      <c r="K3430" s="13"/>
      <c r="U3430" s="10"/>
    </row>
    <row r="3431" spans="1:21" ht="33" customHeight="1">
      <c r="A3431" s="55">
        <v>3429</v>
      </c>
      <c r="B3431" s="65" t="s">
        <v>6761</v>
      </c>
      <c r="C3431" s="7" t="s">
        <v>6762</v>
      </c>
      <c r="D3431" s="162">
        <v>44684</v>
      </c>
      <c r="J3431" s="13"/>
      <c r="K3431" s="13"/>
      <c r="U3431" s="10"/>
    </row>
    <row r="3432" spans="1:21" ht="33" customHeight="1">
      <c r="A3432" s="55">
        <v>3430</v>
      </c>
      <c r="B3432" s="65" t="s">
        <v>6781</v>
      </c>
      <c r="C3432" s="7" t="s">
        <v>6782</v>
      </c>
      <c r="D3432" s="162">
        <v>44684</v>
      </c>
      <c r="J3432" s="13"/>
      <c r="K3432" s="13"/>
      <c r="U3432" s="10"/>
    </row>
    <row r="3433" spans="1:21" ht="33" customHeight="1">
      <c r="A3433" s="55">
        <v>3431</v>
      </c>
      <c r="B3433" s="65" t="s">
        <v>6783</v>
      </c>
      <c r="C3433" s="7" t="s">
        <v>6784</v>
      </c>
      <c r="D3433" s="162">
        <v>44684</v>
      </c>
      <c r="J3433" s="13"/>
      <c r="K3433" s="13"/>
      <c r="U3433" s="10"/>
    </row>
    <row r="3434" spans="1:21" ht="33" customHeight="1">
      <c r="A3434" s="55">
        <v>3432</v>
      </c>
      <c r="B3434" s="65" t="s">
        <v>6785</v>
      </c>
      <c r="C3434" s="7" t="s">
        <v>6786</v>
      </c>
      <c r="D3434" s="162">
        <v>44684</v>
      </c>
      <c r="J3434" s="13"/>
      <c r="K3434" s="13"/>
      <c r="U3434" s="10"/>
    </row>
    <row r="3435" spans="1:21" ht="33" customHeight="1">
      <c r="A3435" s="55">
        <v>3433</v>
      </c>
      <c r="B3435" s="65" t="s">
        <v>6787</v>
      </c>
      <c r="C3435" s="7" t="s">
        <v>6788</v>
      </c>
      <c r="D3435" s="162">
        <v>44684</v>
      </c>
      <c r="J3435" s="13"/>
      <c r="K3435" s="13"/>
      <c r="U3435" s="10"/>
    </row>
    <row r="3436" spans="1:21" ht="33" customHeight="1">
      <c r="A3436" s="55">
        <v>3434</v>
      </c>
      <c r="B3436" s="65" t="s">
        <v>6789</v>
      </c>
      <c r="C3436" s="7" t="s">
        <v>6796</v>
      </c>
      <c r="D3436" s="162">
        <v>44684</v>
      </c>
      <c r="J3436" s="13"/>
      <c r="K3436" s="13"/>
      <c r="U3436" s="10"/>
    </row>
    <row r="3437" spans="1:21" ht="33" customHeight="1">
      <c r="A3437" s="55">
        <v>3435</v>
      </c>
      <c r="B3437" s="65" t="s">
        <v>6790</v>
      </c>
      <c r="C3437" s="7" t="s">
        <v>6791</v>
      </c>
      <c r="D3437" s="162">
        <v>44684</v>
      </c>
      <c r="J3437" s="13"/>
      <c r="K3437" s="13"/>
      <c r="U3437" s="10"/>
    </row>
    <row r="3438" spans="1:21" ht="33" customHeight="1">
      <c r="A3438" s="55">
        <v>3436</v>
      </c>
      <c r="B3438" s="65" t="s">
        <v>6792</v>
      </c>
      <c r="C3438" s="7" t="s">
        <v>6793</v>
      </c>
      <c r="D3438" s="162">
        <v>44684</v>
      </c>
      <c r="J3438" s="13"/>
      <c r="K3438" s="13"/>
      <c r="U3438" s="10"/>
    </row>
    <row r="3439" spans="1:21" ht="33" customHeight="1">
      <c r="A3439" s="55">
        <v>3437</v>
      </c>
      <c r="B3439" s="124" t="s">
        <v>6795</v>
      </c>
      <c r="C3439" s="7" t="s">
        <v>6794</v>
      </c>
      <c r="D3439" s="162">
        <v>44684</v>
      </c>
      <c r="J3439" s="13"/>
      <c r="K3439" s="13"/>
      <c r="U3439" s="10"/>
    </row>
    <row r="3440" spans="1:21" ht="33" customHeight="1">
      <c r="A3440" s="55">
        <v>3438</v>
      </c>
      <c r="B3440" s="65" t="s">
        <v>6797</v>
      </c>
      <c r="C3440" s="7" t="s">
        <v>6798</v>
      </c>
      <c r="D3440" s="162">
        <v>44693</v>
      </c>
      <c r="J3440" s="13"/>
      <c r="K3440" s="13"/>
      <c r="U3440" s="10"/>
    </row>
    <row r="3441" spans="1:21" ht="33" customHeight="1">
      <c r="A3441" s="55">
        <v>3439</v>
      </c>
      <c r="B3441" s="65" t="s">
        <v>6799</v>
      </c>
      <c r="C3441" s="7" t="s">
        <v>6800</v>
      </c>
      <c r="D3441" s="162">
        <v>44693</v>
      </c>
      <c r="J3441" s="13"/>
      <c r="K3441" s="13"/>
      <c r="U3441" s="10"/>
    </row>
    <row r="3442" spans="1:21" ht="33" customHeight="1">
      <c r="A3442" s="55">
        <v>3440</v>
      </c>
      <c r="B3442" s="65" t="s">
        <v>6801</v>
      </c>
      <c r="C3442" s="7" t="s">
        <v>6802</v>
      </c>
      <c r="D3442" s="162">
        <v>44693</v>
      </c>
      <c r="J3442" s="13"/>
      <c r="K3442" s="13"/>
      <c r="U3442" s="10"/>
    </row>
    <row r="3443" spans="1:21" ht="33" customHeight="1">
      <c r="A3443" s="55">
        <v>3441</v>
      </c>
      <c r="B3443" s="65" t="s">
        <v>6828</v>
      </c>
      <c r="C3443" s="7" t="s">
        <v>6803</v>
      </c>
      <c r="D3443" s="162">
        <v>44693</v>
      </c>
      <c r="J3443" s="13"/>
      <c r="K3443" s="13"/>
      <c r="U3443" s="10"/>
    </row>
    <row r="3444" spans="1:21" ht="33" customHeight="1">
      <c r="A3444" s="55">
        <v>3442</v>
      </c>
      <c r="B3444" s="65" t="s">
        <v>8103</v>
      </c>
      <c r="C3444" s="7" t="s">
        <v>8104</v>
      </c>
      <c r="D3444" s="162">
        <v>44693</v>
      </c>
      <c r="J3444" s="13"/>
      <c r="K3444" s="13"/>
      <c r="U3444" s="10"/>
    </row>
    <row r="3445" spans="1:21" ht="33" customHeight="1">
      <c r="A3445" s="55">
        <v>3443</v>
      </c>
      <c r="B3445" s="65" t="s">
        <v>6804</v>
      </c>
      <c r="C3445" s="7" t="s">
        <v>6805</v>
      </c>
      <c r="D3445" s="162">
        <v>44693</v>
      </c>
      <c r="J3445" s="13"/>
      <c r="K3445" s="13"/>
      <c r="U3445" s="10"/>
    </row>
    <row r="3446" spans="1:21" ht="33" customHeight="1">
      <c r="A3446" s="55">
        <v>3444</v>
      </c>
      <c r="B3446" s="65" t="s">
        <v>6806</v>
      </c>
      <c r="C3446" s="7" t="s">
        <v>6807</v>
      </c>
      <c r="D3446" s="162">
        <v>44693</v>
      </c>
      <c r="J3446" s="13"/>
      <c r="K3446" s="13"/>
      <c r="U3446" s="10"/>
    </row>
    <row r="3447" spans="1:21" ht="33" customHeight="1">
      <c r="A3447" s="55">
        <v>3445</v>
      </c>
      <c r="B3447" s="65" t="s">
        <v>6808</v>
      </c>
      <c r="C3447" s="7" t="s">
        <v>6830</v>
      </c>
      <c r="D3447" s="162">
        <v>44693</v>
      </c>
      <c r="J3447" s="13"/>
      <c r="K3447" s="13"/>
      <c r="U3447" s="10"/>
    </row>
    <row r="3448" spans="1:21" ht="33" customHeight="1">
      <c r="A3448" s="55">
        <v>3446</v>
      </c>
      <c r="B3448" s="65" t="s">
        <v>6809</v>
      </c>
      <c r="C3448" s="7" t="s">
        <v>6810</v>
      </c>
      <c r="D3448" s="162">
        <v>44693</v>
      </c>
      <c r="J3448" s="13"/>
      <c r="K3448" s="13"/>
      <c r="U3448" s="10"/>
    </row>
    <row r="3449" spans="1:21" ht="33" customHeight="1">
      <c r="A3449" s="55">
        <v>3447</v>
      </c>
      <c r="B3449" s="65" t="s">
        <v>6811</v>
      </c>
      <c r="C3449" s="7" t="s">
        <v>6829</v>
      </c>
      <c r="D3449" s="162">
        <v>44693</v>
      </c>
      <c r="J3449" s="13"/>
      <c r="K3449" s="13"/>
      <c r="U3449" s="10"/>
    </row>
    <row r="3450" spans="1:21" ht="33" customHeight="1">
      <c r="A3450" s="25">
        <v>3448</v>
      </c>
      <c r="B3450" s="124" t="s">
        <v>6812</v>
      </c>
      <c r="C3450" s="27" t="s">
        <v>4523</v>
      </c>
      <c r="D3450" s="161">
        <v>44693</v>
      </c>
      <c r="J3450" s="13"/>
      <c r="K3450" s="13"/>
      <c r="U3450" s="10"/>
    </row>
    <row r="3451" spans="1:21" ht="33" customHeight="1">
      <c r="A3451" s="55">
        <v>3449</v>
      </c>
      <c r="B3451" s="65" t="s">
        <v>6813</v>
      </c>
      <c r="C3451" s="7" t="s">
        <v>6814</v>
      </c>
      <c r="D3451" s="162">
        <v>44693</v>
      </c>
      <c r="J3451" s="13"/>
      <c r="K3451" s="13"/>
      <c r="U3451" s="10"/>
    </row>
    <row r="3452" spans="1:21" ht="33" customHeight="1">
      <c r="A3452" s="55">
        <v>3450</v>
      </c>
      <c r="B3452" s="65" t="s">
        <v>6815</v>
      </c>
      <c r="C3452" s="7" t="s">
        <v>6816</v>
      </c>
      <c r="D3452" s="162">
        <v>44693</v>
      </c>
      <c r="J3452" s="13"/>
      <c r="K3452" s="13"/>
      <c r="U3452" s="10"/>
    </row>
    <row r="3453" spans="1:21" ht="33" customHeight="1">
      <c r="A3453" s="55">
        <v>3451</v>
      </c>
      <c r="B3453" s="65" t="s">
        <v>6817</v>
      </c>
      <c r="C3453" s="7" t="s">
        <v>6818</v>
      </c>
      <c r="D3453" s="162">
        <v>44693</v>
      </c>
      <c r="J3453" s="13"/>
      <c r="K3453" s="13"/>
      <c r="U3453" s="10"/>
    </row>
    <row r="3454" spans="1:21" ht="33" customHeight="1">
      <c r="A3454" s="25">
        <v>3452</v>
      </c>
      <c r="B3454" s="124" t="s">
        <v>6819</v>
      </c>
      <c r="C3454" s="27" t="s">
        <v>6820</v>
      </c>
      <c r="D3454" s="161">
        <v>44693</v>
      </c>
      <c r="J3454" s="13"/>
      <c r="K3454" s="13"/>
      <c r="U3454" s="10"/>
    </row>
    <row r="3455" spans="1:21" ht="33" customHeight="1">
      <c r="A3455" s="55">
        <v>3453</v>
      </c>
      <c r="B3455" s="65" t="s">
        <v>6821</v>
      </c>
      <c r="C3455" s="7" t="s">
        <v>8325</v>
      </c>
      <c r="D3455" s="162">
        <v>44693</v>
      </c>
      <c r="J3455" s="13"/>
      <c r="K3455" s="13"/>
      <c r="U3455" s="10"/>
    </row>
    <row r="3456" spans="1:21" ht="33" customHeight="1">
      <c r="A3456" s="55">
        <v>3454</v>
      </c>
      <c r="B3456" s="65" t="s">
        <v>6824</v>
      </c>
      <c r="C3456" s="7" t="s">
        <v>6825</v>
      </c>
      <c r="D3456" s="162">
        <v>44693</v>
      </c>
      <c r="J3456" s="13"/>
      <c r="K3456" s="13"/>
      <c r="U3456" s="10"/>
    </row>
    <row r="3457" spans="1:21" ht="33" customHeight="1">
      <c r="A3457" s="55">
        <v>3455</v>
      </c>
      <c r="B3457" s="65" t="s">
        <v>6826</v>
      </c>
      <c r="C3457" s="7" t="s">
        <v>6827</v>
      </c>
      <c r="D3457" s="162">
        <v>44693</v>
      </c>
      <c r="J3457" s="13"/>
      <c r="K3457" s="13"/>
      <c r="U3457" s="10"/>
    </row>
    <row r="3458" spans="1:21" ht="33" customHeight="1">
      <c r="A3458" s="55">
        <v>3456</v>
      </c>
      <c r="B3458" s="65" t="s">
        <v>7976</v>
      </c>
      <c r="C3458" s="7" t="s">
        <v>7977</v>
      </c>
      <c r="D3458" s="162">
        <v>44693</v>
      </c>
      <c r="J3458" s="13"/>
      <c r="K3458" s="13"/>
      <c r="U3458" s="10"/>
    </row>
    <row r="3459" spans="1:21" ht="33" customHeight="1">
      <c r="A3459" s="55">
        <v>3457</v>
      </c>
      <c r="B3459" s="65" t="s">
        <v>6822</v>
      </c>
      <c r="C3459" s="7" t="s">
        <v>6823</v>
      </c>
      <c r="D3459" s="162">
        <v>44693</v>
      </c>
      <c r="J3459" s="13"/>
      <c r="K3459" s="13"/>
      <c r="U3459" s="10"/>
    </row>
    <row r="3460" spans="1:21" ht="33" customHeight="1">
      <c r="A3460" s="55">
        <v>3458</v>
      </c>
      <c r="B3460" s="124" t="s">
        <v>6831</v>
      </c>
      <c r="C3460" s="7" t="s">
        <v>6832</v>
      </c>
      <c r="D3460" s="162">
        <v>44698</v>
      </c>
      <c r="J3460" s="13"/>
      <c r="K3460" s="13"/>
      <c r="U3460" s="10"/>
    </row>
    <row r="3461" spans="1:21" ht="33" customHeight="1">
      <c r="A3461" s="55">
        <v>3459</v>
      </c>
      <c r="B3461" s="65" t="s">
        <v>6833</v>
      </c>
      <c r="C3461" s="7" t="s">
        <v>6834</v>
      </c>
      <c r="D3461" s="162">
        <v>44698</v>
      </c>
      <c r="J3461" s="13"/>
      <c r="K3461" s="13"/>
      <c r="U3461" s="10"/>
    </row>
    <row r="3462" spans="1:21" ht="33" customHeight="1">
      <c r="A3462" s="55">
        <v>3460</v>
      </c>
      <c r="B3462" s="65" t="s">
        <v>6835</v>
      </c>
      <c r="C3462" s="7" t="s">
        <v>6848</v>
      </c>
      <c r="D3462" s="162">
        <v>44698</v>
      </c>
      <c r="J3462" s="13"/>
      <c r="K3462" s="13"/>
      <c r="U3462" s="10"/>
    </row>
    <row r="3463" spans="1:21" ht="33" customHeight="1">
      <c r="A3463" s="55">
        <v>3461</v>
      </c>
      <c r="B3463" s="65" t="s">
        <v>6836</v>
      </c>
      <c r="C3463" s="7" t="s">
        <v>6837</v>
      </c>
      <c r="D3463" s="162">
        <v>44698</v>
      </c>
      <c r="J3463" s="13"/>
      <c r="K3463" s="13"/>
      <c r="U3463" s="10"/>
    </row>
    <row r="3464" spans="1:21" ht="33" customHeight="1">
      <c r="A3464" s="55">
        <v>3462</v>
      </c>
      <c r="B3464" s="65" t="s">
        <v>6838</v>
      </c>
      <c r="C3464" s="7" t="s">
        <v>6839</v>
      </c>
      <c r="D3464" s="162">
        <v>44698</v>
      </c>
      <c r="J3464" s="13"/>
      <c r="K3464" s="13"/>
      <c r="U3464" s="10"/>
    </row>
    <row r="3465" spans="1:21" ht="33" customHeight="1">
      <c r="A3465" s="55">
        <v>3463</v>
      </c>
      <c r="B3465" s="65" t="s">
        <v>6840</v>
      </c>
      <c r="C3465" s="7" t="s">
        <v>6841</v>
      </c>
      <c r="D3465" s="162">
        <v>44698</v>
      </c>
      <c r="J3465" s="13"/>
      <c r="K3465" s="13"/>
      <c r="U3465" s="10"/>
    </row>
    <row r="3466" spans="1:21" ht="33" customHeight="1">
      <c r="A3466" s="55">
        <v>3464</v>
      </c>
      <c r="B3466" s="65" t="s">
        <v>6842</v>
      </c>
      <c r="C3466" s="7" t="s">
        <v>6849</v>
      </c>
      <c r="D3466" s="162">
        <v>44698</v>
      </c>
      <c r="J3466" s="13"/>
      <c r="K3466" s="13"/>
      <c r="U3466" s="10"/>
    </row>
    <row r="3467" spans="1:21" ht="33" customHeight="1">
      <c r="A3467" s="55">
        <v>3465</v>
      </c>
      <c r="B3467" s="65" t="s">
        <v>6843</v>
      </c>
      <c r="C3467" s="7" t="s">
        <v>6844</v>
      </c>
      <c r="D3467" s="162">
        <v>44698</v>
      </c>
      <c r="J3467" s="13"/>
      <c r="K3467" s="13"/>
      <c r="U3467" s="10"/>
    </row>
    <row r="3468" spans="1:21" ht="33" customHeight="1">
      <c r="A3468" s="55">
        <v>3466</v>
      </c>
      <c r="B3468" s="65" t="s">
        <v>6845</v>
      </c>
      <c r="C3468" s="7" t="s">
        <v>6846</v>
      </c>
      <c r="D3468" s="162">
        <v>44698</v>
      </c>
      <c r="J3468" s="13"/>
      <c r="K3468" s="13"/>
      <c r="U3468" s="10"/>
    </row>
    <row r="3469" spans="1:21" ht="33" customHeight="1">
      <c r="A3469" s="55">
        <v>3467</v>
      </c>
      <c r="B3469" s="65" t="s">
        <v>6847</v>
      </c>
      <c r="C3469" s="7" t="s">
        <v>6891</v>
      </c>
      <c r="D3469" s="162">
        <v>44698</v>
      </c>
      <c r="J3469" s="13"/>
      <c r="K3469" s="13"/>
      <c r="U3469" s="10"/>
    </row>
    <row r="3470" spans="1:21" ht="33" customHeight="1">
      <c r="A3470" s="55">
        <v>3468</v>
      </c>
      <c r="B3470" s="65" t="s">
        <v>6857</v>
      </c>
      <c r="C3470" s="7" t="s">
        <v>6858</v>
      </c>
      <c r="D3470" s="162">
        <v>44704</v>
      </c>
      <c r="J3470" s="13"/>
      <c r="K3470" s="13"/>
      <c r="U3470" s="10"/>
    </row>
    <row r="3471" spans="1:21" ht="33" customHeight="1">
      <c r="A3471" s="55">
        <v>3469</v>
      </c>
      <c r="B3471" s="65" t="s">
        <v>6859</v>
      </c>
      <c r="C3471" s="7" t="s">
        <v>6860</v>
      </c>
      <c r="D3471" s="162">
        <v>44704</v>
      </c>
      <c r="J3471" s="13"/>
      <c r="K3471" s="13"/>
      <c r="U3471" s="10"/>
    </row>
    <row r="3472" spans="1:21" ht="33" customHeight="1">
      <c r="A3472" s="55">
        <v>3470</v>
      </c>
      <c r="B3472" s="65" t="s">
        <v>6861</v>
      </c>
      <c r="C3472" s="7" t="s">
        <v>6862</v>
      </c>
      <c r="D3472" s="162">
        <v>44704</v>
      </c>
      <c r="J3472" s="13"/>
      <c r="K3472" s="13"/>
      <c r="U3472" s="10"/>
    </row>
    <row r="3473" spans="1:21" ht="33" customHeight="1">
      <c r="A3473" s="55">
        <v>3471</v>
      </c>
      <c r="B3473" s="65" t="s">
        <v>6863</v>
      </c>
      <c r="C3473" s="7" t="s">
        <v>6864</v>
      </c>
      <c r="D3473" s="162">
        <v>44704</v>
      </c>
      <c r="J3473" s="13"/>
      <c r="K3473" s="13"/>
      <c r="U3473" s="10"/>
    </row>
    <row r="3474" spans="1:21" ht="33" customHeight="1">
      <c r="A3474" s="55">
        <v>3472</v>
      </c>
      <c r="B3474" s="65" t="s">
        <v>6865</v>
      </c>
      <c r="C3474" s="7" t="s">
        <v>6866</v>
      </c>
      <c r="D3474" s="162">
        <v>44704</v>
      </c>
      <c r="J3474" s="13"/>
      <c r="K3474" s="13"/>
      <c r="U3474" s="10"/>
    </row>
    <row r="3475" spans="1:21" ht="33" customHeight="1">
      <c r="A3475" s="55">
        <v>3473</v>
      </c>
      <c r="B3475" s="65" t="s">
        <v>6867</v>
      </c>
      <c r="C3475" s="7" t="s">
        <v>6868</v>
      </c>
      <c r="D3475" s="162">
        <v>44704</v>
      </c>
      <c r="J3475" s="13"/>
      <c r="K3475" s="13"/>
      <c r="U3475" s="10"/>
    </row>
    <row r="3476" spans="1:21" ht="33" customHeight="1">
      <c r="A3476" s="55">
        <v>3474</v>
      </c>
      <c r="B3476" s="65" t="s">
        <v>6869</v>
      </c>
      <c r="C3476" s="7" t="s">
        <v>6870</v>
      </c>
      <c r="D3476" s="162">
        <v>44704</v>
      </c>
      <c r="J3476" s="13"/>
      <c r="K3476" s="13"/>
      <c r="U3476" s="10"/>
    </row>
    <row r="3477" spans="1:21" ht="33" customHeight="1">
      <c r="A3477" s="55">
        <v>3475</v>
      </c>
      <c r="B3477" s="65" t="s">
        <v>6871</v>
      </c>
      <c r="C3477" s="7" t="s">
        <v>6872</v>
      </c>
      <c r="D3477" s="162">
        <v>44704</v>
      </c>
      <c r="J3477" s="13"/>
      <c r="K3477" s="13"/>
      <c r="U3477" s="10"/>
    </row>
    <row r="3478" spans="1:21" ht="33" customHeight="1">
      <c r="A3478" s="55">
        <v>3476</v>
      </c>
      <c r="B3478" s="124" t="s">
        <v>6873</v>
      </c>
      <c r="C3478" s="7" t="s">
        <v>6874</v>
      </c>
      <c r="D3478" s="162">
        <v>44704</v>
      </c>
      <c r="J3478" s="13"/>
      <c r="K3478" s="13"/>
      <c r="U3478" s="10"/>
    </row>
    <row r="3479" spans="1:21" ht="33" customHeight="1">
      <c r="A3479" s="55">
        <v>3477</v>
      </c>
      <c r="B3479" s="65" t="s">
        <v>6875</v>
      </c>
      <c r="C3479" s="7" t="s">
        <v>6876</v>
      </c>
      <c r="D3479" s="162">
        <v>44704</v>
      </c>
      <c r="J3479" s="13"/>
      <c r="K3479" s="13"/>
      <c r="U3479" s="10"/>
    </row>
    <row r="3480" spans="1:21" ht="33" customHeight="1">
      <c r="A3480" s="55">
        <v>3478</v>
      </c>
      <c r="B3480" s="65" t="s">
        <v>6877</v>
      </c>
      <c r="C3480" s="7" t="s">
        <v>6878</v>
      </c>
      <c r="D3480" s="162">
        <v>44704</v>
      </c>
      <c r="J3480" s="13"/>
      <c r="K3480" s="13"/>
      <c r="U3480" s="10"/>
    </row>
    <row r="3481" spans="1:21" ht="33" customHeight="1">
      <c r="A3481" s="55">
        <v>3479</v>
      </c>
      <c r="B3481" s="65" t="s">
        <v>6879</v>
      </c>
      <c r="C3481" s="7" t="s">
        <v>6880</v>
      </c>
      <c r="D3481" s="162">
        <v>44704</v>
      </c>
      <c r="J3481" s="13"/>
      <c r="K3481" s="13"/>
      <c r="U3481" s="10"/>
    </row>
    <row r="3482" spans="1:21" ht="33" customHeight="1">
      <c r="A3482" s="55">
        <v>3480</v>
      </c>
      <c r="B3482" s="65" t="s">
        <v>6881</v>
      </c>
      <c r="C3482" s="7" t="s">
        <v>6882</v>
      </c>
      <c r="D3482" s="162">
        <v>44704</v>
      </c>
      <c r="J3482" s="13"/>
      <c r="K3482" s="13"/>
      <c r="U3482" s="10"/>
    </row>
    <row r="3483" spans="1:21" ht="33" customHeight="1">
      <c r="A3483" s="55">
        <v>3481</v>
      </c>
      <c r="B3483" s="65" t="s">
        <v>6883</v>
      </c>
      <c r="C3483" s="7" t="s">
        <v>6892</v>
      </c>
      <c r="D3483" s="162">
        <v>44704</v>
      </c>
      <c r="J3483" s="13"/>
      <c r="K3483" s="13"/>
      <c r="U3483" s="10"/>
    </row>
    <row r="3484" spans="1:21" ht="33" customHeight="1">
      <c r="A3484" s="55">
        <v>3482</v>
      </c>
      <c r="B3484" s="65" t="s">
        <v>6884</v>
      </c>
      <c r="C3484" s="7" t="s">
        <v>6885</v>
      </c>
      <c r="D3484" s="162">
        <v>44704</v>
      </c>
      <c r="J3484" s="13"/>
      <c r="K3484" s="13"/>
      <c r="U3484" s="10"/>
    </row>
    <row r="3485" spans="1:21" ht="33" customHeight="1">
      <c r="A3485" s="25">
        <v>3483</v>
      </c>
      <c r="B3485" s="124" t="s">
        <v>3959</v>
      </c>
      <c r="C3485" s="27" t="s">
        <v>6886</v>
      </c>
      <c r="D3485" s="161">
        <v>44704</v>
      </c>
      <c r="J3485" s="13"/>
      <c r="K3485" s="13"/>
      <c r="U3485" s="10"/>
    </row>
    <row r="3486" spans="1:21" ht="33" customHeight="1">
      <c r="A3486" s="55">
        <v>3484</v>
      </c>
      <c r="B3486" s="65" t="s">
        <v>6887</v>
      </c>
      <c r="C3486" s="7" t="s">
        <v>6888</v>
      </c>
      <c r="D3486" s="162">
        <v>44704</v>
      </c>
      <c r="J3486" s="13"/>
      <c r="K3486" s="13"/>
      <c r="U3486" s="10"/>
    </row>
    <row r="3487" spans="1:21" ht="33" customHeight="1">
      <c r="A3487" s="55">
        <v>3485</v>
      </c>
      <c r="B3487" s="65" t="s">
        <v>6967</v>
      </c>
      <c r="C3487" s="7" t="s">
        <v>6968</v>
      </c>
      <c r="D3487" s="162">
        <v>44704</v>
      </c>
      <c r="J3487" s="13"/>
      <c r="K3487" s="13"/>
      <c r="U3487" s="10"/>
    </row>
    <row r="3488" spans="1:21" ht="33" customHeight="1">
      <c r="A3488" s="55">
        <v>3486</v>
      </c>
      <c r="B3488" s="65" t="s">
        <v>6889</v>
      </c>
      <c r="C3488" s="7" t="s">
        <v>7531</v>
      </c>
      <c r="D3488" s="162">
        <v>44704</v>
      </c>
      <c r="J3488" s="13"/>
      <c r="K3488" s="13"/>
      <c r="U3488" s="10"/>
    </row>
    <row r="3489" spans="1:21" ht="33" customHeight="1">
      <c r="A3489" s="55">
        <v>3487</v>
      </c>
      <c r="B3489" s="65" t="s">
        <v>8012</v>
      </c>
      <c r="C3489" s="7" t="s">
        <v>6890</v>
      </c>
      <c r="D3489" s="162">
        <v>44704</v>
      </c>
      <c r="J3489" s="13"/>
      <c r="K3489" s="13"/>
      <c r="U3489" s="10"/>
    </row>
    <row r="3490" spans="1:21" ht="33" customHeight="1">
      <c r="A3490" s="55">
        <v>3488</v>
      </c>
      <c r="B3490" s="65" t="s">
        <v>6893</v>
      </c>
      <c r="C3490" s="7" t="s">
        <v>6894</v>
      </c>
      <c r="D3490" s="162">
        <v>44708</v>
      </c>
      <c r="J3490" s="13"/>
      <c r="K3490" s="13"/>
      <c r="U3490" s="10"/>
    </row>
    <row r="3491" spans="1:21" ht="33" customHeight="1">
      <c r="A3491" s="55">
        <v>3489</v>
      </c>
      <c r="B3491" s="65" t="s">
        <v>6895</v>
      </c>
      <c r="C3491" s="7" t="s">
        <v>6896</v>
      </c>
      <c r="D3491" s="162">
        <v>44708</v>
      </c>
      <c r="J3491" s="13"/>
      <c r="K3491" s="13"/>
      <c r="U3491" s="10"/>
    </row>
    <row r="3492" spans="1:21" ht="33" customHeight="1">
      <c r="A3492" s="55">
        <v>3490</v>
      </c>
      <c r="B3492" s="65" t="s">
        <v>6897</v>
      </c>
      <c r="C3492" s="7" t="s">
        <v>6898</v>
      </c>
      <c r="D3492" s="162">
        <v>44708</v>
      </c>
      <c r="J3492" s="13"/>
      <c r="K3492" s="13"/>
      <c r="U3492" s="10"/>
    </row>
    <row r="3493" spans="1:21" ht="33" customHeight="1">
      <c r="A3493" s="55">
        <v>3491</v>
      </c>
      <c r="B3493" s="65" t="s">
        <v>6899</v>
      </c>
      <c r="C3493" s="7" t="s">
        <v>6900</v>
      </c>
      <c r="D3493" s="162">
        <v>44708</v>
      </c>
      <c r="J3493" s="13"/>
      <c r="K3493" s="13"/>
      <c r="U3493" s="10"/>
    </row>
    <row r="3494" spans="1:21" ht="33" customHeight="1">
      <c r="A3494" s="55">
        <v>3492</v>
      </c>
      <c r="B3494" s="65" t="s">
        <v>7932</v>
      </c>
      <c r="C3494" s="7" t="s">
        <v>7931</v>
      </c>
      <c r="D3494" s="162">
        <v>44708</v>
      </c>
      <c r="J3494" s="13"/>
      <c r="K3494" s="13"/>
      <c r="U3494" s="10"/>
    </row>
    <row r="3495" spans="1:21" ht="33" customHeight="1">
      <c r="A3495" s="55">
        <v>3493</v>
      </c>
      <c r="B3495" s="65" t="s">
        <v>6902</v>
      </c>
      <c r="C3495" s="7" t="s">
        <v>6903</v>
      </c>
      <c r="D3495" s="162">
        <v>44708</v>
      </c>
      <c r="J3495" s="13"/>
      <c r="K3495" s="13"/>
      <c r="U3495" s="10"/>
    </row>
    <row r="3496" spans="1:21" ht="33" customHeight="1">
      <c r="A3496" s="55">
        <v>3494</v>
      </c>
      <c r="B3496" s="65" t="s">
        <v>6904</v>
      </c>
      <c r="C3496" s="7" t="s">
        <v>6905</v>
      </c>
      <c r="D3496" s="162">
        <v>44708</v>
      </c>
      <c r="J3496" s="13"/>
      <c r="K3496" s="13"/>
      <c r="U3496" s="10"/>
    </row>
    <row r="3497" spans="1:21" ht="33" customHeight="1">
      <c r="A3497" s="55">
        <v>3495</v>
      </c>
      <c r="B3497" s="65" t="s">
        <v>6906</v>
      </c>
      <c r="C3497" s="7" t="s">
        <v>6907</v>
      </c>
      <c r="D3497" s="162">
        <v>44708</v>
      </c>
      <c r="J3497" s="13"/>
      <c r="K3497" s="13"/>
      <c r="U3497" s="10"/>
    </row>
    <row r="3498" spans="1:21" ht="33" customHeight="1">
      <c r="A3498" s="55">
        <v>3496</v>
      </c>
      <c r="B3498" s="65" t="s">
        <v>6908</v>
      </c>
      <c r="C3498" s="7" t="s">
        <v>6909</v>
      </c>
      <c r="D3498" s="162">
        <v>44708</v>
      </c>
      <c r="J3498" s="13"/>
      <c r="K3498" s="13"/>
      <c r="U3498" s="10"/>
    </row>
    <row r="3499" spans="1:21" ht="33" customHeight="1">
      <c r="A3499" s="25">
        <v>3497</v>
      </c>
      <c r="B3499" s="124" t="s">
        <v>6910</v>
      </c>
      <c r="C3499" s="27" t="s">
        <v>6911</v>
      </c>
      <c r="D3499" s="161">
        <v>44708</v>
      </c>
      <c r="J3499" s="13"/>
      <c r="K3499" s="13"/>
      <c r="U3499" s="10"/>
    </row>
    <row r="3500" spans="1:21" ht="33" customHeight="1">
      <c r="A3500" s="55">
        <v>3498</v>
      </c>
      <c r="B3500" s="65" t="s">
        <v>6915</v>
      </c>
      <c r="C3500" s="7" t="s">
        <v>6916</v>
      </c>
      <c r="D3500" s="162">
        <v>44719</v>
      </c>
      <c r="J3500" s="13"/>
      <c r="K3500" s="13"/>
      <c r="U3500" s="10"/>
    </row>
    <row r="3501" spans="1:21" ht="33" customHeight="1">
      <c r="A3501" s="55">
        <v>3499</v>
      </c>
      <c r="B3501" s="124" t="s">
        <v>6917</v>
      </c>
      <c r="C3501" s="7" t="s">
        <v>6918</v>
      </c>
      <c r="D3501" s="162">
        <v>44719</v>
      </c>
      <c r="J3501" s="13"/>
      <c r="K3501" s="13"/>
      <c r="U3501" s="10"/>
    </row>
    <row r="3502" spans="1:21" ht="33" customHeight="1">
      <c r="A3502" s="55">
        <v>3500</v>
      </c>
      <c r="B3502" s="65" t="s">
        <v>6919</v>
      </c>
      <c r="C3502" s="7" t="s">
        <v>6920</v>
      </c>
      <c r="D3502" s="162">
        <v>44719</v>
      </c>
      <c r="J3502" s="13"/>
      <c r="K3502" s="13"/>
      <c r="U3502" s="10"/>
    </row>
    <row r="3503" spans="1:21" ht="33" customHeight="1">
      <c r="A3503" s="55">
        <v>3501</v>
      </c>
      <c r="B3503" s="65" t="s">
        <v>6921</v>
      </c>
      <c r="C3503" s="7" t="s">
        <v>6922</v>
      </c>
      <c r="D3503" s="162">
        <v>44719</v>
      </c>
      <c r="J3503" s="13"/>
      <c r="K3503" s="13"/>
      <c r="U3503" s="10"/>
    </row>
    <row r="3504" spans="1:21" ht="33" customHeight="1">
      <c r="A3504" s="55">
        <v>3502</v>
      </c>
      <c r="B3504" s="65" t="s">
        <v>6923</v>
      </c>
      <c r="C3504" s="7" t="s">
        <v>6924</v>
      </c>
      <c r="D3504" s="162">
        <v>44719</v>
      </c>
      <c r="J3504" s="13"/>
      <c r="K3504" s="13"/>
      <c r="U3504" s="10"/>
    </row>
    <row r="3505" spans="1:21" ht="33" customHeight="1">
      <c r="A3505" s="55">
        <v>3503</v>
      </c>
      <c r="B3505" s="65" t="s">
        <v>6925</v>
      </c>
      <c r="C3505" s="7" t="s">
        <v>6926</v>
      </c>
      <c r="D3505" s="162">
        <v>44719</v>
      </c>
      <c r="J3505" s="13"/>
      <c r="K3505" s="13"/>
      <c r="U3505" s="10"/>
    </row>
    <row r="3506" spans="1:21" ht="33" customHeight="1">
      <c r="A3506" s="55">
        <v>3504</v>
      </c>
      <c r="B3506" s="65" t="s">
        <v>6927</v>
      </c>
      <c r="C3506" s="7" t="s">
        <v>6928</v>
      </c>
      <c r="D3506" s="162">
        <v>44719</v>
      </c>
      <c r="J3506" s="13"/>
      <c r="K3506" s="13"/>
      <c r="U3506" s="10"/>
    </row>
    <row r="3507" spans="1:21" ht="33" customHeight="1">
      <c r="A3507" s="55">
        <v>3505</v>
      </c>
      <c r="B3507" s="65" t="s">
        <v>6929</v>
      </c>
      <c r="C3507" s="7" t="s">
        <v>6848</v>
      </c>
      <c r="D3507" s="162">
        <v>44719</v>
      </c>
      <c r="J3507" s="13"/>
      <c r="K3507" s="13"/>
      <c r="U3507" s="10"/>
    </row>
    <row r="3508" spans="1:21" ht="33" customHeight="1">
      <c r="A3508" s="55">
        <v>3506</v>
      </c>
      <c r="B3508" s="65" t="s">
        <v>6930</v>
      </c>
      <c r="C3508" s="7" t="s">
        <v>6931</v>
      </c>
      <c r="D3508" s="162">
        <v>44719</v>
      </c>
      <c r="J3508" s="13"/>
      <c r="K3508" s="13"/>
      <c r="U3508" s="10"/>
    </row>
    <row r="3509" spans="1:21" ht="33" customHeight="1">
      <c r="A3509" s="55">
        <v>3507</v>
      </c>
      <c r="B3509" s="65" t="s">
        <v>6932</v>
      </c>
      <c r="C3509" s="7" t="s">
        <v>6933</v>
      </c>
      <c r="D3509" s="162">
        <v>44719</v>
      </c>
      <c r="J3509" s="13"/>
      <c r="K3509" s="13"/>
      <c r="U3509" s="10"/>
    </row>
    <row r="3510" spans="1:21" ht="33" customHeight="1">
      <c r="A3510" s="55">
        <v>3508</v>
      </c>
      <c r="B3510" s="65" t="s">
        <v>6934</v>
      </c>
      <c r="C3510" s="7" t="s">
        <v>6935</v>
      </c>
      <c r="D3510" s="162">
        <v>44727</v>
      </c>
      <c r="J3510" s="13"/>
      <c r="K3510" s="13"/>
      <c r="U3510" s="10"/>
    </row>
    <row r="3511" spans="1:21" ht="33" customHeight="1">
      <c r="A3511" s="55">
        <v>3509</v>
      </c>
      <c r="B3511" s="65" t="s">
        <v>6936</v>
      </c>
      <c r="C3511" s="7" t="s">
        <v>6937</v>
      </c>
      <c r="D3511" s="162">
        <v>44727</v>
      </c>
      <c r="J3511" s="13"/>
      <c r="K3511" s="13"/>
      <c r="U3511" s="10"/>
    </row>
    <row r="3512" spans="1:21" ht="33" customHeight="1">
      <c r="A3512" s="55">
        <v>3510</v>
      </c>
      <c r="B3512" s="65" t="s">
        <v>6938</v>
      </c>
      <c r="C3512" s="7" t="s">
        <v>6939</v>
      </c>
      <c r="D3512" s="162">
        <v>44727</v>
      </c>
      <c r="J3512" s="13"/>
      <c r="K3512" s="13"/>
      <c r="U3512" s="10"/>
    </row>
    <row r="3513" spans="1:21" ht="33" customHeight="1">
      <c r="A3513" s="55">
        <v>3511</v>
      </c>
      <c r="B3513" s="65" t="s">
        <v>6940</v>
      </c>
      <c r="C3513" s="7" t="s">
        <v>6941</v>
      </c>
      <c r="D3513" s="162">
        <v>44727</v>
      </c>
      <c r="J3513" s="13"/>
      <c r="K3513" s="13"/>
      <c r="U3513" s="10"/>
    </row>
    <row r="3514" spans="1:21" ht="33" customHeight="1">
      <c r="A3514" s="55">
        <v>3512</v>
      </c>
      <c r="B3514" s="65" t="s">
        <v>6942</v>
      </c>
      <c r="C3514" s="7" t="s">
        <v>6943</v>
      </c>
      <c r="D3514" s="162">
        <v>44727</v>
      </c>
      <c r="J3514" s="13"/>
      <c r="K3514" s="13"/>
      <c r="U3514" s="10"/>
    </row>
    <row r="3515" spans="1:21" ht="33" customHeight="1">
      <c r="A3515" s="55">
        <v>3513</v>
      </c>
      <c r="B3515" s="65" t="s">
        <v>6949</v>
      </c>
      <c r="C3515" s="7" t="s">
        <v>6950</v>
      </c>
      <c r="D3515" s="162">
        <v>44734</v>
      </c>
      <c r="J3515" s="13"/>
      <c r="K3515" s="13"/>
      <c r="U3515" s="10"/>
    </row>
    <row r="3516" spans="1:21" ht="33" customHeight="1">
      <c r="A3516" s="55">
        <v>3514</v>
      </c>
      <c r="B3516" s="65" t="s">
        <v>7211</v>
      </c>
      <c r="C3516" s="7" t="s">
        <v>6951</v>
      </c>
      <c r="D3516" s="162">
        <v>44734</v>
      </c>
      <c r="J3516" s="13"/>
      <c r="K3516" s="13"/>
      <c r="U3516" s="10"/>
    </row>
    <row r="3517" spans="1:21" ht="33" customHeight="1">
      <c r="A3517" s="55">
        <v>3515</v>
      </c>
      <c r="B3517" s="65" t="s">
        <v>6952</v>
      </c>
      <c r="C3517" s="7" t="s">
        <v>6953</v>
      </c>
      <c r="D3517" s="162">
        <v>44734</v>
      </c>
      <c r="J3517" s="13"/>
      <c r="K3517" s="13"/>
      <c r="U3517" s="10"/>
    </row>
    <row r="3518" spans="1:21" ht="33" customHeight="1">
      <c r="A3518" s="55">
        <v>3516</v>
      </c>
      <c r="B3518" s="65" t="s">
        <v>6954</v>
      </c>
      <c r="C3518" s="7" t="s">
        <v>7891</v>
      </c>
      <c r="D3518" s="162">
        <v>44734</v>
      </c>
      <c r="J3518" s="13"/>
      <c r="K3518" s="13"/>
      <c r="U3518" s="10"/>
    </row>
    <row r="3519" spans="1:21" ht="33" customHeight="1">
      <c r="A3519" s="55">
        <v>3517</v>
      </c>
      <c r="B3519" s="65" t="s">
        <v>6955</v>
      </c>
      <c r="C3519" s="7" t="s">
        <v>6956</v>
      </c>
      <c r="D3519" s="162">
        <v>44734</v>
      </c>
      <c r="J3519" s="13"/>
      <c r="K3519" s="13"/>
      <c r="U3519" s="10"/>
    </row>
    <row r="3520" spans="1:21" ht="33" customHeight="1">
      <c r="A3520" s="55">
        <v>3518</v>
      </c>
      <c r="B3520" s="65" t="s">
        <v>6965</v>
      </c>
      <c r="C3520" s="7" t="s">
        <v>6957</v>
      </c>
      <c r="D3520" s="162">
        <v>44734</v>
      </c>
      <c r="J3520" s="13"/>
      <c r="K3520" s="13"/>
      <c r="U3520" s="10"/>
    </row>
    <row r="3521" spans="1:21" ht="33" customHeight="1">
      <c r="A3521" s="55">
        <v>3519</v>
      </c>
      <c r="B3521" s="65" t="s">
        <v>6966</v>
      </c>
      <c r="C3521" s="7" t="s">
        <v>6958</v>
      </c>
      <c r="D3521" s="162">
        <v>44734</v>
      </c>
      <c r="J3521" s="13"/>
      <c r="K3521" s="13"/>
      <c r="U3521" s="10"/>
    </row>
    <row r="3522" spans="1:21" ht="33" customHeight="1">
      <c r="A3522" s="55">
        <v>3520</v>
      </c>
      <c r="B3522" s="65" t="s">
        <v>6959</v>
      </c>
      <c r="C3522" s="7" t="s">
        <v>6960</v>
      </c>
      <c r="D3522" s="162">
        <v>44734</v>
      </c>
      <c r="J3522" s="13"/>
      <c r="K3522" s="13"/>
      <c r="U3522" s="10"/>
    </row>
    <row r="3523" spans="1:21" ht="33" customHeight="1">
      <c r="A3523" s="55">
        <v>3521</v>
      </c>
      <c r="B3523" s="65" t="s">
        <v>6961</v>
      </c>
      <c r="C3523" s="7" t="s">
        <v>6962</v>
      </c>
      <c r="D3523" s="162">
        <v>44734</v>
      </c>
      <c r="J3523" s="13"/>
      <c r="K3523" s="13"/>
      <c r="U3523" s="10"/>
    </row>
    <row r="3524" spans="1:21" ht="33" customHeight="1">
      <c r="A3524" s="55">
        <v>3522</v>
      </c>
      <c r="B3524" s="65" t="s">
        <v>6963</v>
      </c>
      <c r="C3524" s="7" t="s">
        <v>6964</v>
      </c>
      <c r="D3524" s="162">
        <v>44734</v>
      </c>
      <c r="J3524" s="13"/>
      <c r="K3524" s="13"/>
      <c r="U3524" s="10"/>
    </row>
    <row r="3525" spans="1:21" ht="33" customHeight="1">
      <c r="A3525" s="55">
        <v>3523</v>
      </c>
      <c r="B3525" s="65" t="s">
        <v>6969</v>
      </c>
      <c r="C3525" s="7" t="s">
        <v>6970</v>
      </c>
      <c r="D3525" s="162">
        <v>44743</v>
      </c>
      <c r="J3525" s="13"/>
      <c r="K3525" s="13"/>
      <c r="U3525" s="10"/>
    </row>
    <row r="3526" spans="1:21" ht="33" customHeight="1">
      <c r="A3526" s="55">
        <v>3524</v>
      </c>
      <c r="B3526" s="65" t="s">
        <v>5624</v>
      </c>
      <c r="C3526" s="7" t="s">
        <v>6971</v>
      </c>
      <c r="D3526" s="162">
        <v>44743</v>
      </c>
      <c r="J3526" s="13"/>
      <c r="K3526" s="13"/>
      <c r="U3526" s="10"/>
    </row>
    <row r="3527" spans="1:21" ht="33" customHeight="1">
      <c r="A3527" s="55">
        <v>3525</v>
      </c>
      <c r="B3527" s="124" t="s">
        <v>6972</v>
      </c>
      <c r="C3527" s="7" t="s">
        <v>6973</v>
      </c>
      <c r="D3527" s="162">
        <v>44743</v>
      </c>
      <c r="J3527" s="13"/>
      <c r="K3527" s="13"/>
      <c r="U3527" s="10"/>
    </row>
    <row r="3528" spans="1:21" ht="33" customHeight="1">
      <c r="A3528" s="55">
        <v>3526</v>
      </c>
      <c r="B3528" s="65" t="s">
        <v>6974</v>
      </c>
      <c r="C3528" s="7" t="s">
        <v>6975</v>
      </c>
      <c r="D3528" s="162">
        <v>44743</v>
      </c>
      <c r="J3528" s="13"/>
      <c r="K3528" s="13"/>
      <c r="U3528" s="10"/>
    </row>
    <row r="3529" spans="1:21" ht="33" customHeight="1">
      <c r="A3529" s="55">
        <v>3527</v>
      </c>
      <c r="B3529" s="65" t="s">
        <v>6976</v>
      </c>
      <c r="C3529" s="7" t="s">
        <v>7528</v>
      </c>
      <c r="D3529" s="162">
        <v>44743</v>
      </c>
      <c r="J3529" s="13"/>
      <c r="K3529" s="13"/>
      <c r="U3529" s="10"/>
    </row>
    <row r="3530" spans="1:21" ht="33" customHeight="1">
      <c r="A3530" s="55">
        <v>3528</v>
      </c>
      <c r="B3530" s="65" t="s">
        <v>6977</v>
      </c>
      <c r="C3530" s="7" t="s">
        <v>6978</v>
      </c>
      <c r="D3530" s="162">
        <v>44743</v>
      </c>
      <c r="J3530" s="13"/>
      <c r="K3530" s="13"/>
      <c r="U3530" s="10"/>
    </row>
    <row r="3531" spans="1:21" ht="33" customHeight="1">
      <c r="A3531" s="55">
        <v>3529</v>
      </c>
      <c r="B3531" s="65" t="s">
        <v>6980</v>
      </c>
      <c r="C3531" s="7" t="s">
        <v>6981</v>
      </c>
      <c r="D3531" s="162">
        <v>44747</v>
      </c>
      <c r="J3531" s="13"/>
      <c r="K3531" s="13"/>
      <c r="U3531" s="10"/>
    </row>
    <row r="3532" spans="1:21" ht="33" customHeight="1">
      <c r="A3532" s="55">
        <v>3530</v>
      </c>
      <c r="B3532" s="65" t="s">
        <v>8301</v>
      </c>
      <c r="C3532" s="7" t="s">
        <v>8302</v>
      </c>
      <c r="D3532" s="162">
        <v>44747</v>
      </c>
      <c r="J3532" s="13"/>
      <c r="K3532" s="13"/>
      <c r="U3532" s="10"/>
    </row>
    <row r="3533" spans="1:21" ht="33" customHeight="1">
      <c r="A3533" s="55">
        <v>3531</v>
      </c>
      <c r="B3533" s="65" t="s">
        <v>6982</v>
      </c>
      <c r="C3533" s="7" t="s">
        <v>6983</v>
      </c>
      <c r="D3533" s="162">
        <v>44747</v>
      </c>
      <c r="J3533" s="13"/>
      <c r="K3533" s="13"/>
      <c r="U3533" s="10"/>
    </row>
    <row r="3534" spans="1:21" ht="33" customHeight="1">
      <c r="A3534" s="55">
        <v>3532</v>
      </c>
      <c r="B3534" s="65" t="s">
        <v>8306</v>
      </c>
      <c r="C3534" s="7" t="s">
        <v>8307</v>
      </c>
      <c r="D3534" s="162">
        <v>44747</v>
      </c>
      <c r="J3534" s="13"/>
      <c r="K3534" s="13"/>
      <c r="U3534" s="10"/>
    </row>
    <row r="3535" spans="1:21" ht="33" customHeight="1">
      <c r="A3535" s="55">
        <v>3533</v>
      </c>
      <c r="B3535" s="65" t="s">
        <v>8303</v>
      </c>
      <c r="C3535" s="7" t="s">
        <v>8304</v>
      </c>
      <c r="D3535" s="162">
        <v>44747</v>
      </c>
      <c r="J3535" s="13"/>
      <c r="K3535" s="13"/>
      <c r="U3535" s="10"/>
    </row>
    <row r="3536" spans="1:21" ht="33" customHeight="1">
      <c r="A3536" s="25">
        <v>3534</v>
      </c>
      <c r="B3536" s="124" t="s">
        <v>6985</v>
      </c>
      <c r="C3536" s="27" t="s">
        <v>6986</v>
      </c>
      <c r="D3536" s="161">
        <v>44747</v>
      </c>
      <c r="J3536" s="13"/>
      <c r="K3536" s="13"/>
      <c r="U3536" s="10"/>
    </row>
    <row r="3537" spans="1:21" ht="33" customHeight="1">
      <c r="A3537" s="55">
        <v>3535</v>
      </c>
      <c r="B3537" s="65" t="s">
        <v>6987</v>
      </c>
      <c r="C3537" s="7" t="s">
        <v>1702</v>
      </c>
      <c r="D3537" s="162">
        <v>44747</v>
      </c>
      <c r="J3537" s="13"/>
      <c r="K3537" s="13"/>
      <c r="U3537" s="10"/>
    </row>
    <row r="3538" spans="1:21" ht="33" customHeight="1">
      <c r="A3538" s="55">
        <v>3536</v>
      </c>
      <c r="B3538" s="65" t="s">
        <v>6988</v>
      </c>
      <c r="C3538" s="7" t="s">
        <v>6989</v>
      </c>
      <c r="D3538" s="162">
        <v>44747</v>
      </c>
      <c r="J3538" s="13"/>
      <c r="K3538" s="13"/>
      <c r="U3538" s="10"/>
    </row>
    <row r="3539" spans="1:21" ht="33" customHeight="1">
      <c r="A3539" s="55">
        <v>3537</v>
      </c>
      <c r="B3539" s="65" t="s">
        <v>6990</v>
      </c>
      <c r="C3539" s="7" t="s">
        <v>6991</v>
      </c>
      <c r="D3539" s="162">
        <v>44747</v>
      </c>
      <c r="J3539" s="13"/>
      <c r="K3539" s="13"/>
      <c r="U3539" s="10"/>
    </row>
    <row r="3540" spans="1:21" ht="33" customHeight="1">
      <c r="A3540" s="55">
        <v>3538</v>
      </c>
      <c r="B3540" s="65" t="s">
        <v>6992</v>
      </c>
      <c r="C3540" s="7" t="s">
        <v>6993</v>
      </c>
      <c r="D3540" s="162">
        <v>44747</v>
      </c>
      <c r="J3540" s="13"/>
      <c r="K3540" s="13"/>
      <c r="U3540" s="10"/>
    </row>
    <row r="3541" spans="1:21" ht="33" customHeight="1">
      <c r="A3541" s="55">
        <v>3539</v>
      </c>
      <c r="B3541" s="65" t="s">
        <v>6997</v>
      </c>
      <c r="C3541" s="7" t="s">
        <v>6998</v>
      </c>
      <c r="D3541" s="162">
        <v>44755</v>
      </c>
      <c r="J3541" s="13"/>
      <c r="K3541" s="13"/>
      <c r="U3541" s="10"/>
    </row>
    <row r="3542" spans="1:21" ht="33" customHeight="1">
      <c r="A3542" s="55">
        <v>3540</v>
      </c>
      <c r="B3542" s="65" t="s">
        <v>6999</v>
      </c>
      <c r="C3542" s="7" t="s">
        <v>7000</v>
      </c>
      <c r="D3542" s="162">
        <v>44755</v>
      </c>
      <c r="J3542" s="13"/>
      <c r="K3542" s="13"/>
      <c r="U3542" s="10"/>
    </row>
    <row r="3543" spans="1:21" ht="33" customHeight="1">
      <c r="A3543" s="55">
        <v>3541</v>
      </c>
      <c r="B3543" s="65" t="s">
        <v>7001</v>
      </c>
      <c r="C3543" s="7" t="s">
        <v>7002</v>
      </c>
      <c r="D3543" s="162">
        <v>44755</v>
      </c>
      <c r="J3543" s="13"/>
      <c r="K3543" s="13"/>
      <c r="U3543" s="10"/>
    </row>
    <row r="3544" spans="1:21" ht="33" customHeight="1">
      <c r="A3544" s="55">
        <v>3542</v>
      </c>
      <c r="B3544" s="65" t="s">
        <v>7003</v>
      </c>
      <c r="C3544" s="7" t="s">
        <v>7004</v>
      </c>
      <c r="D3544" s="162">
        <v>44755</v>
      </c>
      <c r="J3544" s="13"/>
      <c r="K3544" s="13"/>
      <c r="U3544" s="10"/>
    </row>
    <row r="3545" spans="1:21" ht="33" customHeight="1">
      <c r="A3545" s="55">
        <v>3543</v>
      </c>
      <c r="B3545" s="65" t="s">
        <v>7005</v>
      </c>
      <c r="C3545" s="7" t="s">
        <v>7006</v>
      </c>
      <c r="D3545" s="162">
        <v>44755</v>
      </c>
      <c r="J3545" s="13"/>
      <c r="K3545" s="13"/>
      <c r="U3545" s="10"/>
    </row>
    <row r="3546" spans="1:21" ht="33" customHeight="1">
      <c r="A3546" s="55">
        <v>3544</v>
      </c>
      <c r="B3546" s="65" t="s">
        <v>7007</v>
      </c>
      <c r="C3546" s="7" t="s">
        <v>7008</v>
      </c>
      <c r="D3546" s="162">
        <v>44755</v>
      </c>
      <c r="J3546" s="13"/>
      <c r="K3546" s="13"/>
      <c r="U3546" s="10"/>
    </row>
    <row r="3547" spans="1:21" ht="33" customHeight="1">
      <c r="A3547" s="55">
        <v>3545</v>
      </c>
      <c r="B3547" s="65" t="s">
        <v>7009</v>
      </c>
      <c r="C3547" s="7" t="s">
        <v>7010</v>
      </c>
      <c r="D3547" s="162">
        <v>44755</v>
      </c>
      <c r="J3547" s="13"/>
      <c r="K3547" s="13"/>
      <c r="U3547" s="10"/>
    </row>
    <row r="3548" spans="1:21" ht="33" customHeight="1">
      <c r="A3548" s="55">
        <v>3546</v>
      </c>
      <c r="B3548" s="65" t="s">
        <v>7016</v>
      </c>
      <c r="C3548" s="7" t="s">
        <v>7014</v>
      </c>
      <c r="D3548" s="162">
        <v>44763</v>
      </c>
      <c r="J3548" s="13"/>
      <c r="K3548" s="13"/>
      <c r="U3548" s="10"/>
    </row>
    <row r="3549" spans="1:21" ht="33" customHeight="1">
      <c r="A3549" s="55">
        <v>3547</v>
      </c>
      <c r="B3549" s="65" t="s">
        <v>7015</v>
      </c>
      <c r="C3549" s="7" t="s">
        <v>7017</v>
      </c>
      <c r="D3549" s="162">
        <v>44763</v>
      </c>
      <c r="J3549" s="13"/>
      <c r="K3549" s="13"/>
      <c r="U3549" s="10"/>
    </row>
    <row r="3550" spans="1:21" ht="33" customHeight="1">
      <c r="A3550" s="55">
        <v>3548</v>
      </c>
      <c r="B3550" s="65" t="s">
        <v>7018</v>
      </c>
      <c r="C3550" s="7" t="s">
        <v>7019</v>
      </c>
      <c r="D3550" s="162">
        <v>44763</v>
      </c>
      <c r="J3550" s="13"/>
      <c r="K3550" s="13"/>
      <c r="U3550" s="10"/>
    </row>
    <row r="3551" spans="1:21" ht="33" customHeight="1">
      <c r="A3551" s="55">
        <v>3549</v>
      </c>
      <c r="B3551" s="65" t="s">
        <v>7020</v>
      </c>
      <c r="C3551" s="7" t="s">
        <v>7021</v>
      </c>
      <c r="D3551" s="162">
        <v>44763</v>
      </c>
      <c r="J3551" s="13"/>
      <c r="K3551" s="13"/>
      <c r="U3551" s="10"/>
    </row>
    <row r="3552" spans="1:21" ht="33" customHeight="1">
      <c r="A3552" s="55">
        <v>3550</v>
      </c>
      <c r="B3552" s="65" t="s">
        <v>7022</v>
      </c>
      <c r="C3552" s="7" t="s">
        <v>7023</v>
      </c>
      <c r="D3552" s="162">
        <v>44763</v>
      </c>
      <c r="J3552" s="13"/>
      <c r="K3552" s="13"/>
      <c r="U3552" s="10"/>
    </row>
    <row r="3553" spans="1:21" ht="33" customHeight="1">
      <c r="A3553" s="55">
        <v>3551</v>
      </c>
      <c r="B3553" s="65" t="s">
        <v>7026</v>
      </c>
      <c r="C3553" s="7" t="s">
        <v>7027</v>
      </c>
      <c r="D3553" s="162">
        <v>44774</v>
      </c>
      <c r="J3553" s="13"/>
      <c r="K3553" s="13"/>
      <c r="U3553" s="10"/>
    </row>
    <row r="3554" spans="1:21" ht="33" customHeight="1">
      <c r="A3554" s="55">
        <v>3552</v>
      </c>
      <c r="B3554" s="65" t="s">
        <v>7028</v>
      </c>
      <c r="C3554" s="7" t="s">
        <v>7029</v>
      </c>
      <c r="D3554" s="162">
        <v>44774</v>
      </c>
      <c r="J3554" s="13"/>
      <c r="K3554" s="13"/>
      <c r="U3554" s="10"/>
    </row>
    <row r="3555" spans="1:21" ht="33" customHeight="1">
      <c r="A3555" s="55">
        <v>3553</v>
      </c>
      <c r="B3555" s="65" t="s">
        <v>7031</v>
      </c>
      <c r="C3555" s="7" t="s">
        <v>7032</v>
      </c>
      <c r="D3555" s="162">
        <v>44774</v>
      </c>
      <c r="J3555" s="13"/>
      <c r="K3555" s="13"/>
      <c r="U3555" s="10"/>
    </row>
    <row r="3556" spans="1:21" ht="33" customHeight="1">
      <c r="A3556" s="55">
        <v>3554</v>
      </c>
      <c r="B3556" s="65" t="s">
        <v>7034</v>
      </c>
      <c r="C3556" s="7" t="s">
        <v>7033</v>
      </c>
      <c r="D3556" s="162">
        <v>44774</v>
      </c>
      <c r="J3556" s="13"/>
      <c r="K3556" s="13"/>
      <c r="U3556" s="10"/>
    </row>
    <row r="3557" spans="1:21" ht="33" customHeight="1">
      <c r="A3557" s="55">
        <v>3555</v>
      </c>
      <c r="B3557" s="65" t="s">
        <v>7035</v>
      </c>
      <c r="C3557" s="7" t="s">
        <v>7036</v>
      </c>
      <c r="D3557" s="162">
        <v>44774</v>
      </c>
      <c r="J3557" s="13"/>
      <c r="K3557" s="13"/>
      <c r="U3557" s="10"/>
    </row>
    <row r="3558" spans="1:21" ht="33" customHeight="1">
      <c r="A3558" s="55">
        <v>3556</v>
      </c>
      <c r="B3558" s="65" t="s">
        <v>7037</v>
      </c>
      <c r="C3558" s="7" t="s">
        <v>7038</v>
      </c>
      <c r="D3558" s="162">
        <v>44774</v>
      </c>
      <c r="J3558" s="13"/>
      <c r="K3558" s="13"/>
      <c r="U3558" s="10"/>
    </row>
    <row r="3559" spans="1:21" ht="33" customHeight="1">
      <c r="A3559" s="55">
        <v>3557</v>
      </c>
      <c r="B3559" s="65" t="s">
        <v>7039</v>
      </c>
      <c r="C3559" s="7" t="s">
        <v>7040</v>
      </c>
      <c r="D3559" s="162">
        <v>44774</v>
      </c>
      <c r="J3559" s="13"/>
      <c r="K3559" s="13"/>
      <c r="U3559" s="10"/>
    </row>
    <row r="3560" spans="1:21" ht="33" customHeight="1">
      <c r="A3560" s="55">
        <v>3558</v>
      </c>
      <c r="B3560" s="65" t="s">
        <v>7041</v>
      </c>
      <c r="C3560" s="7" t="s">
        <v>7042</v>
      </c>
      <c r="D3560" s="162">
        <v>44774</v>
      </c>
      <c r="J3560" s="13"/>
      <c r="K3560" s="13"/>
      <c r="U3560" s="10"/>
    </row>
    <row r="3561" spans="1:21" ht="33" customHeight="1">
      <c r="A3561" s="55">
        <v>3559</v>
      </c>
      <c r="B3561" s="65" t="s">
        <v>7043</v>
      </c>
      <c r="C3561" s="7" t="s">
        <v>7044</v>
      </c>
      <c r="D3561" s="162">
        <v>44774</v>
      </c>
      <c r="J3561" s="13"/>
      <c r="K3561" s="13"/>
      <c r="U3561" s="10"/>
    </row>
    <row r="3562" spans="1:21" ht="33" customHeight="1">
      <c r="A3562" s="55">
        <v>3560</v>
      </c>
      <c r="B3562" s="65" t="s">
        <v>7046</v>
      </c>
      <c r="C3562" s="7" t="s">
        <v>7047</v>
      </c>
      <c r="D3562" s="162">
        <v>44784</v>
      </c>
      <c r="J3562" s="13"/>
      <c r="K3562" s="13"/>
      <c r="U3562" s="10"/>
    </row>
    <row r="3563" spans="1:21" ht="33" customHeight="1">
      <c r="A3563" s="55">
        <v>3561</v>
      </c>
      <c r="B3563" s="65" t="s">
        <v>7048</v>
      </c>
      <c r="C3563" s="7" t="s">
        <v>7049</v>
      </c>
      <c r="D3563" s="162">
        <v>44784</v>
      </c>
      <c r="J3563" s="13"/>
      <c r="K3563" s="13"/>
      <c r="U3563" s="10"/>
    </row>
    <row r="3564" spans="1:21" ht="33" customHeight="1">
      <c r="A3564" s="25">
        <v>3562</v>
      </c>
      <c r="B3564" s="124" t="s">
        <v>7050</v>
      </c>
      <c r="C3564" s="27" t="s">
        <v>7051</v>
      </c>
      <c r="D3564" s="161">
        <v>44784</v>
      </c>
      <c r="J3564" s="13"/>
      <c r="K3564" s="13"/>
      <c r="U3564" s="10"/>
    </row>
    <row r="3565" spans="1:21" ht="33" customHeight="1">
      <c r="A3565" s="55">
        <v>3563</v>
      </c>
      <c r="B3565" s="65" t="s">
        <v>7052</v>
      </c>
      <c r="C3565" s="7" t="s">
        <v>7053</v>
      </c>
      <c r="D3565" s="162">
        <v>44784</v>
      </c>
      <c r="J3565" s="13"/>
      <c r="K3565" s="13"/>
      <c r="U3565" s="10"/>
    </row>
    <row r="3566" spans="1:21" ht="33" customHeight="1">
      <c r="A3566" s="55">
        <v>3564</v>
      </c>
      <c r="B3566" s="65" t="s">
        <v>7055</v>
      </c>
      <c r="C3566" s="7" t="s">
        <v>7054</v>
      </c>
      <c r="D3566" s="162">
        <v>44784</v>
      </c>
      <c r="J3566" s="13"/>
      <c r="K3566" s="13"/>
      <c r="U3566" s="10"/>
    </row>
    <row r="3567" spans="1:21" ht="33" customHeight="1">
      <c r="A3567" s="55">
        <v>3565</v>
      </c>
      <c r="B3567" s="65" t="s">
        <v>7057</v>
      </c>
      <c r="C3567" s="7" t="s">
        <v>7058</v>
      </c>
      <c r="D3567" s="162">
        <v>44798</v>
      </c>
      <c r="J3567" s="13"/>
      <c r="K3567" s="13"/>
      <c r="U3567" s="10"/>
    </row>
    <row r="3568" spans="1:21" ht="33" customHeight="1">
      <c r="A3568" s="55">
        <v>3566</v>
      </c>
      <c r="B3568" s="65" t="s">
        <v>7059</v>
      </c>
      <c r="C3568" s="7" t="s">
        <v>7060</v>
      </c>
      <c r="D3568" s="162">
        <v>44798</v>
      </c>
      <c r="J3568" s="13"/>
      <c r="K3568" s="13"/>
      <c r="U3568" s="10"/>
    </row>
    <row r="3569" spans="1:21" ht="33" customHeight="1">
      <c r="A3569" s="55">
        <v>3567</v>
      </c>
      <c r="B3569" s="65" t="s">
        <v>7061</v>
      </c>
      <c r="C3569" s="7" t="s">
        <v>7062</v>
      </c>
      <c r="D3569" s="162">
        <v>44798</v>
      </c>
      <c r="J3569" s="13"/>
      <c r="K3569" s="13"/>
      <c r="U3569" s="10"/>
    </row>
    <row r="3570" spans="1:21" ht="33" customHeight="1">
      <c r="A3570" s="55">
        <v>3568</v>
      </c>
      <c r="B3570" s="65" t="s">
        <v>7063</v>
      </c>
      <c r="C3570" s="7" t="s">
        <v>7064</v>
      </c>
      <c r="D3570" s="162">
        <v>44798</v>
      </c>
      <c r="J3570" s="13"/>
      <c r="K3570" s="13"/>
      <c r="U3570" s="10"/>
    </row>
    <row r="3571" spans="1:21" ht="33" customHeight="1">
      <c r="A3571" s="55">
        <v>3569</v>
      </c>
      <c r="B3571" s="65" t="s">
        <v>7065</v>
      </c>
      <c r="C3571" s="7" t="s">
        <v>7066</v>
      </c>
      <c r="D3571" s="162">
        <v>44798</v>
      </c>
      <c r="J3571" s="13"/>
      <c r="K3571" s="13"/>
      <c r="U3571" s="10"/>
    </row>
    <row r="3572" spans="1:21" ht="33" customHeight="1">
      <c r="A3572" s="55">
        <v>3570</v>
      </c>
      <c r="B3572" s="124" t="s">
        <v>7067</v>
      </c>
      <c r="C3572" s="7" t="s">
        <v>7068</v>
      </c>
      <c r="D3572" s="162">
        <v>44798</v>
      </c>
      <c r="J3572" s="13"/>
      <c r="K3572" s="13"/>
      <c r="U3572" s="10"/>
    </row>
    <row r="3573" spans="1:21" ht="33" customHeight="1">
      <c r="A3573" s="55">
        <v>3571</v>
      </c>
      <c r="B3573" s="65" t="s">
        <v>7071</v>
      </c>
      <c r="C3573" s="7" t="s">
        <v>7072</v>
      </c>
      <c r="D3573" s="162">
        <v>44804</v>
      </c>
      <c r="J3573" s="13"/>
      <c r="K3573" s="13"/>
      <c r="U3573" s="10"/>
    </row>
    <row r="3574" spans="1:21" ht="33" customHeight="1">
      <c r="A3574" s="55">
        <v>3572</v>
      </c>
      <c r="B3574" s="65" t="s">
        <v>7073</v>
      </c>
      <c r="C3574" s="7" t="s">
        <v>7074</v>
      </c>
      <c r="D3574" s="162">
        <v>44804</v>
      </c>
      <c r="J3574" s="13"/>
      <c r="K3574" s="13"/>
      <c r="U3574" s="10"/>
    </row>
    <row r="3575" spans="1:21" ht="33" customHeight="1">
      <c r="A3575" s="55">
        <v>3573</v>
      </c>
      <c r="B3575" s="65" t="s">
        <v>7075</v>
      </c>
      <c r="C3575" s="7" t="s">
        <v>7076</v>
      </c>
      <c r="D3575" s="162">
        <v>44804</v>
      </c>
      <c r="J3575" s="13"/>
      <c r="K3575" s="13"/>
      <c r="U3575" s="10"/>
    </row>
    <row r="3576" spans="1:21" ht="33" customHeight="1">
      <c r="A3576" s="55">
        <v>3574</v>
      </c>
      <c r="B3576" s="65" t="s">
        <v>7077</v>
      </c>
      <c r="C3576" s="7" t="s">
        <v>7078</v>
      </c>
      <c r="D3576" s="162">
        <v>44804</v>
      </c>
      <c r="J3576" s="13"/>
      <c r="K3576" s="13"/>
      <c r="U3576" s="10"/>
    </row>
    <row r="3577" spans="1:21" ht="33" customHeight="1">
      <c r="A3577" s="55">
        <v>3575</v>
      </c>
      <c r="B3577" s="65" t="s">
        <v>7079</v>
      </c>
      <c r="C3577" s="7" t="s">
        <v>7080</v>
      </c>
      <c r="D3577" s="162">
        <v>44804</v>
      </c>
      <c r="J3577" s="13"/>
      <c r="K3577" s="13"/>
      <c r="U3577" s="10"/>
    </row>
    <row r="3578" spans="1:21" ht="33" customHeight="1">
      <c r="A3578" s="55">
        <v>3576</v>
      </c>
      <c r="B3578" s="65" t="s">
        <v>7081</v>
      </c>
      <c r="C3578" s="7" t="s">
        <v>7095</v>
      </c>
      <c r="D3578" s="162">
        <v>44804</v>
      </c>
      <c r="J3578" s="13"/>
      <c r="K3578" s="13"/>
      <c r="U3578" s="10"/>
    </row>
    <row r="3579" spans="1:21" ht="33" customHeight="1">
      <c r="A3579" s="55">
        <v>3577</v>
      </c>
      <c r="B3579" s="65" t="s">
        <v>7082</v>
      </c>
      <c r="C3579" s="7" t="s">
        <v>7083</v>
      </c>
      <c r="D3579" s="162">
        <v>44804</v>
      </c>
      <c r="J3579" s="13"/>
      <c r="K3579" s="13"/>
      <c r="U3579" s="10"/>
    </row>
    <row r="3580" spans="1:21" ht="33" customHeight="1">
      <c r="A3580" s="55">
        <v>3578</v>
      </c>
      <c r="B3580" s="65" t="s">
        <v>7084</v>
      </c>
      <c r="C3580" s="7" t="s">
        <v>7085</v>
      </c>
      <c r="D3580" s="162">
        <v>44810</v>
      </c>
      <c r="J3580" s="13"/>
      <c r="K3580" s="13"/>
      <c r="U3580" s="10"/>
    </row>
    <row r="3581" spans="1:21" ht="33" customHeight="1">
      <c r="A3581" s="55">
        <v>3579</v>
      </c>
      <c r="B3581" s="65" t="s">
        <v>7086</v>
      </c>
      <c r="C3581" s="7" t="s">
        <v>7087</v>
      </c>
      <c r="D3581" s="162">
        <v>44810</v>
      </c>
      <c r="J3581" s="13"/>
      <c r="K3581" s="13"/>
      <c r="U3581" s="10"/>
    </row>
    <row r="3582" spans="1:21" ht="33" customHeight="1">
      <c r="A3582" s="55">
        <v>3580</v>
      </c>
      <c r="B3582" s="65" t="s">
        <v>7094</v>
      </c>
      <c r="C3582" s="7" t="s">
        <v>7088</v>
      </c>
      <c r="D3582" s="162">
        <v>44810</v>
      </c>
      <c r="J3582" s="13"/>
      <c r="K3582" s="13"/>
      <c r="U3582" s="10"/>
    </row>
    <row r="3583" spans="1:21" ht="33" customHeight="1">
      <c r="A3583" s="55">
        <v>3581</v>
      </c>
      <c r="B3583" s="65" t="s">
        <v>7089</v>
      </c>
      <c r="C3583" s="7" t="s">
        <v>7090</v>
      </c>
      <c r="D3583" s="162">
        <v>44810</v>
      </c>
      <c r="J3583" s="13"/>
      <c r="K3583" s="13"/>
      <c r="U3583" s="10"/>
    </row>
    <row r="3584" spans="1:21" ht="33" customHeight="1">
      <c r="A3584" s="55">
        <v>3582</v>
      </c>
      <c r="B3584" s="65" t="s">
        <v>7091</v>
      </c>
      <c r="C3584" s="7" t="s">
        <v>7092</v>
      </c>
      <c r="D3584" s="162">
        <v>44810</v>
      </c>
      <c r="J3584" s="13"/>
      <c r="K3584" s="13"/>
      <c r="U3584" s="10"/>
    </row>
    <row r="3585" spans="1:21" ht="33" customHeight="1">
      <c r="A3585" s="55">
        <v>3583</v>
      </c>
      <c r="B3585" s="65" t="s">
        <v>7093</v>
      </c>
      <c r="C3585" s="7" t="s">
        <v>6832</v>
      </c>
      <c r="D3585" s="162">
        <v>44810</v>
      </c>
      <c r="J3585" s="13"/>
      <c r="K3585" s="13"/>
      <c r="U3585" s="10"/>
    </row>
    <row r="3586" spans="1:21" ht="33" customHeight="1">
      <c r="A3586" s="55">
        <v>3584</v>
      </c>
      <c r="B3586" s="65" t="s">
        <v>7100</v>
      </c>
      <c r="C3586" s="7" t="s">
        <v>7101</v>
      </c>
      <c r="D3586" s="162">
        <v>44823</v>
      </c>
      <c r="J3586" s="13"/>
      <c r="K3586" s="13"/>
      <c r="U3586" s="10"/>
    </row>
    <row r="3587" spans="1:21" ht="33" customHeight="1">
      <c r="A3587" s="55">
        <v>3585</v>
      </c>
      <c r="B3587" s="65" t="s">
        <v>7102</v>
      </c>
      <c r="C3587" s="7" t="s">
        <v>6779</v>
      </c>
      <c r="D3587" s="162">
        <v>44823</v>
      </c>
      <c r="J3587" s="13"/>
      <c r="K3587" s="13"/>
      <c r="U3587" s="10"/>
    </row>
    <row r="3588" spans="1:21" ht="33" customHeight="1">
      <c r="A3588" s="55">
        <v>3586</v>
      </c>
      <c r="B3588" s="65" t="s">
        <v>7103</v>
      </c>
      <c r="C3588" s="7" t="s">
        <v>7108</v>
      </c>
      <c r="D3588" s="162">
        <v>44823</v>
      </c>
      <c r="J3588" s="13"/>
      <c r="K3588" s="13"/>
      <c r="U3588" s="10"/>
    </row>
    <row r="3589" spans="1:21" ht="33" customHeight="1">
      <c r="A3589" s="55">
        <v>3587</v>
      </c>
      <c r="B3589" s="65" t="s">
        <v>7104</v>
      </c>
      <c r="C3589" s="7" t="s">
        <v>7105</v>
      </c>
      <c r="D3589" s="162">
        <v>44823</v>
      </c>
      <c r="J3589" s="13"/>
      <c r="K3589" s="13"/>
      <c r="U3589" s="10"/>
    </row>
    <row r="3590" spans="1:21" ht="33" customHeight="1">
      <c r="A3590" s="55">
        <v>3588</v>
      </c>
      <c r="B3590" s="65" t="s">
        <v>7106</v>
      </c>
      <c r="C3590" s="7" t="s">
        <v>7107</v>
      </c>
      <c r="D3590" s="162">
        <v>44823</v>
      </c>
      <c r="J3590" s="13"/>
      <c r="K3590" s="13"/>
      <c r="U3590" s="10"/>
    </row>
    <row r="3591" spans="1:21" ht="33" customHeight="1">
      <c r="A3591" s="55">
        <v>3589</v>
      </c>
      <c r="B3591" s="65" t="s">
        <v>7109</v>
      </c>
      <c r="C3591" s="7" t="s">
        <v>7110</v>
      </c>
      <c r="D3591" s="162">
        <v>44841</v>
      </c>
      <c r="J3591" s="13"/>
      <c r="K3591" s="13"/>
      <c r="U3591" s="10"/>
    </row>
    <row r="3592" spans="1:21" ht="33" customHeight="1">
      <c r="A3592" s="55">
        <v>3590</v>
      </c>
      <c r="B3592" s="65" t="s">
        <v>7111</v>
      </c>
      <c r="C3592" s="7" t="s">
        <v>7112</v>
      </c>
      <c r="D3592" s="162">
        <v>44841</v>
      </c>
      <c r="J3592" s="13"/>
      <c r="K3592" s="13"/>
      <c r="U3592" s="10"/>
    </row>
    <row r="3593" spans="1:21" ht="33" customHeight="1">
      <c r="A3593" s="55">
        <v>3591</v>
      </c>
      <c r="B3593" s="65" t="s">
        <v>7113</v>
      </c>
      <c r="C3593" s="7" t="s">
        <v>7114</v>
      </c>
      <c r="D3593" s="162">
        <v>44841</v>
      </c>
      <c r="J3593" s="13"/>
      <c r="K3593" s="13"/>
      <c r="U3593" s="10"/>
    </row>
    <row r="3594" spans="1:21" ht="33" customHeight="1">
      <c r="A3594" s="55">
        <v>3592</v>
      </c>
      <c r="B3594" s="65" t="s">
        <v>7115</v>
      </c>
      <c r="C3594" s="7" t="s">
        <v>8305</v>
      </c>
      <c r="D3594" s="162">
        <v>44841</v>
      </c>
      <c r="J3594" s="13"/>
      <c r="K3594" s="13"/>
      <c r="U3594" s="10"/>
    </row>
    <row r="3595" spans="1:21" ht="33" customHeight="1">
      <c r="A3595" s="25">
        <v>3593</v>
      </c>
      <c r="B3595" s="124" t="s">
        <v>7116</v>
      </c>
      <c r="C3595" s="27" t="s">
        <v>7117</v>
      </c>
      <c r="D3595" s="161">
        <v>44841</v>
      </c>
      <c r="J3595" s="13"/>
      <c r="K3595" s="13"/>
      <c r="U3595" s="10"/>
    </row>
    <row r="3596" spans="1:21" ht="33" customHeight="1">
      <c r="A3596" s="55">
        <v>3594</v>
      </c>
      <c r="B3596" s="65" t="s">
        <v>7121</v>
      </c>
      <c r="C3596" s="7" t="s">
        <v>7930</v>
      </c>
      <c r="D3596" s="162">
        <v>44854</v>
      </c>
      <c r="J3596" s="13"/>
      <c r="K3596" s="13"/>
      <c r="U3596" s="10"/>
    </row>
    <row r="3597" spans="1:21" ht="33" customHeight="1">
      <c r="A3597" s="55">
        <v>3595</v>
      </c>
      <c r="B3597" s="65" t="s">
        <v>7122</v>
      </c>
      <c r="C3597" s="7" t="s">
        <v>7123</v>
      </c>
      <c r="D3597" s="162">
        <v>44854</v>
      </c>
      <c r="J3597" s="13"/>
      <c r="K3597" s="13"/>
      <c r="U3597" s="10"/>
    </row>
    <row r="3598" spans="1:21" ht="33" customHeight="1">
      <c r="A3598" s="55">
        <v>3596</v>
      </c>
      <c r="B3598" s="65" t="s">
        <v>7124</v>
      </c>
      <c r="C3598" s="7" t="s">
        <v>7125</v>
      </c>
      <c r="D3598" s="162">
        <v>44854</v>
      </c>
      <c r="J3598" s="13"/>
      <c r="K3598" s="13"/>
      <c r="U3598" s="10"/>
    </row>
    <row r="3599" spans="1:21" ht="33" customHeight="1">
      <c r="A3599" s="55">
        <v>3597</v>
      </c>
      <c r="B3599" s="65" t="s">
        <v>7126</v>
      </c>
      <c r="C3599" s="7" t="s">
        <v>7127</v>
      </c>
      <c r="D3599" s="162">
        <v>44854</v>
      </c>
      <c r="J3599" s="13"/>
      <c r="K3599" s="13"/>
      <c r="U3599" s="10"/>
    </row>
    <row r="3600" spans="1:21" ht="33" customHeight="1">
      <c r="A3600" s="55">
        <v>3598</v>
      </c>
      <c r="B3600" s="65" t="s">
        <v>7128</v>
      </c>
      <c r="C3600" s="7" t="s">
        <v>6918</v>
      </c>
      <c r="D3600" s="162">
        <v>44854</v>
      </c>
      <c r="J3600" s="13"/>
      <c r="K3600" s="13"/>
      <c r="U3600" s="10"/>
    </row>
    <row r="3601" spans="1:21" ht="33" customHeight="1">
      <c r="A3601" s="55">
        <v>3599</v>
      </c>
      <c r="B3601" s="124" t="s">
        <v>7140</v>
      </c>
      <c r="C3601" s="7" t="s">
        <v>7141</v>
      </c>
      <c r="D3601" s="162">
        <v>44872</v>
      </c>
      <c r="J3601" s="13"/>
      <c r="K3601" s="13"/>
      <c r="U3601" s="10"/>
    </row>
    <row r="3602" spans="1:21" ht="33" customHeight="1">
      <c r="A3602" s="55">
        <v>3600</v>
      </c>
      <c r="B3602" s="65" t="s">
        <v>7142</v>
      </c>
      <c r="C3602" s="7" t="s">
        <v>7143</v>
      </c>
      <c r="D3602" s="162">
        <v>44872</v>
      </c>
      <c r="J3602" s="13"/>
      <c r="K3602" s="13"/>
      <c r="U3602" s="10"/>
    </row>
    <row r="3603" spans="1:21" ht="33" customHeight="1">
      <c r="A3603" s="55">
        <v>3601</v>
      </c>
      <c r="B3603" s="65" t="s">
        <v>7144</v>
      </c>
      <c r="C3603" s="7" t="s">
        <v>7145</v>
      </c>
      <c r="D3603" s="162">
        <v>44872</v>
      </c>
      <c r="J3603" s="13"/>
      <c r="K3603" s="13"/>
      <c r="U3603" s="10"/>
    </row>
    <row r="3604" spans="1:21" ht="33" customHeight="1">
      <c r="A3604" s="55">
        <v>3602</v>
      </c>
      <c r="B3604" s="65" t="s">
        <v>7147</v>
      </c>
      <c r="C3604" s="7" t="s">
        <v>7152</v>
      </c>
      <c r="D3604" s="162">
        <v>44875</v>
      </c>
      <c r="J3604" s="13"/>
      <c r="K3604" s="13"/>
      <c r="U3604" s="10"/>
    </row>
    <row r="3605" spans="1:21" ht="33" customHeight="1">
      <c r="A3605" s="55">
        <v>3603</v>
      </c>
      <c r="B3605" s="65" t="s">
        <v>7148</v>
      </c>
      <c r="C3605" s="7" t="s">
        <v>7153</v>
      </c>
      <c r="D3605" s="162">
        <v>44875</v>
      </c>
      <c r="J3605" s="13"/>
      <c r="K3605" s="13"/>
      <c r="U3605" s="10"/>
    </row>
    <row r="3606" spans="1:21" ht="33" customHeight="1">
      <c r="A3606" s="55">
        <v>3604</v>
      </c>
      <c r="B3606" s="65" t="s">
        <v>3804</v>
      </c>
      <c r="C3606" s="7" t="s">
        <v>7149</v>
      </c>
      <c r="D3606" s="162">
        <v>44875</v>
      </c>
      <c r="J3606" s="13"/>
      <c r="K3606" s="13"/>
      <c r="U3606" s="10"/>
    </row>
    <row r="3607" spans="1:21" ht="33" customHeight="1">
      <c r="A3607" s="55">
        <v>3605</v>
      </c>
      <c r="B3607" s="65" t="s">
        <v>7154</v>
      </c>
      <c r="C3607" s="7" t="s">
        <v>7155</v>
      </c>
      <c r="D3607" s="162">
        <v>44880</v>
      </c>
      <c r="J3607" s="13"/>
      <c r="K3607" s="13"/>
      <c r="U3607" s="10"/>
    </row>
    <row r="3608" spans="1:21" ht="33" customHeight="1">
      <c r="A3608" s="25">
        <v>3606</v>
      </c>
      <c r="B3608" s="124" t="s">
        <v>7156</v>
      </c>
      <c r="C3608" s="27" t="s">
        <v>7157</v>
      </c>
      <c r="D3608" s="161">
        <v>44880</v>
      </c>
      <c r="J3608" s="13"/>
      <c r="K3608" s="13"/>
      <c r="U3608" s="10"/>
    </row>
    <row r="3609" spans="1:21" ht="33" customHeight="1">
      <c r="A3609" s="55">
        <v>3607</v>
      </c>
      <c r="B3609" s="65" t="s">
        <v>7158</v>
      </c>
      <c r="C3609" s="7" t="s">
        <v>7159</v>
      </c>
      <c r="D3609" s="162">
        <v>44880</v>
      </c>
      <c r="J3609" s="13"/>
      <c r="K3609" s="13"/>
      <c r="U3609" s="10"/>
    </row>
    <row r="3610" spans="1:21" ht="33" customHeight="1">
      <c r="A3610" s="55">
        <v>3608</v>
      </c>
      <c r="B3610" s="65" t="s">
        <v>7162</v>
      </c>
      <c r="C3610" s="7" t="s">
        <v>7163</v>
      </c>
      <c r="D3610" s="162">
        <v>44887</v>
      </c>
      <c r="J3610" s="13"/>
      <c r="K3610" s="13"/>
      <c r="U3610" s="10"/>
    </row>
    <row r="3611" spans="1:21" ht="33" customHeight="1">
      <c r="A3611" s="55">
        <v>3609</v>
      </c>
      <c r="B3611" s="65" t="s">
        <v>7164</v>
      </c>
      <c r="C3611" s="7" t="s">
        <v>7165</v>
      </c>
      <c r="D3611" s="162">
        <v>44887</v>
      </c>
      <c r="J3611" s="13"/>
      <c r="K3611" s="13"/>
      <c r="U3611" s="10"/>
    </row>
    <row r="3612" spans="1:21" ht="33" customHeight="1">
      <c r="A3612" s="55">
        <v>3610</v>
      </c>
      <c r="B3612" s="65" t="s">
        <v>7166</v>
      </c>
      <c r="C3612" s="7" t="s">
        <v>7167</v>
      </c>
      <c r="D3612" s="162">
        <v>44897</v>
      </c>
      <c r="J3612" s="13"/>
      <c r="K3612" s="13"/>
      <c r="U3612" s="10"/>
    </row>
    <row r="3613" spans="1:21" ht="33" customHeight="1">
      <c r="A3613" s="55">
        <v>3611</v>
      </c>
      <c r="B3613" s="65" t="s">
        <v>7168</v>
      </c>
      <c r="C3613" s="7" t="s">
        <v>7169</v>
      </c>
      <c r="D3613" s="162">
        <v>44897</v>
      </c>
      <c r="J3613" s="13"/>
      <c r="K3613" s="13"/>
      <c r="U3613" s="10"/>
    </row>
    <row r="3614" spans="1:21" ht="33" customHeight="1">
      <c r="A3614" s="55">
        <v>3612</v>
      </c>
      <c r="B3614" s="65" t="s">
        <v>7174</v>
      </c>
      <c r="C3614" s="7" t="s">
        <v>7175</v>
      </c>
      <c r="D3614" s="162">
        <v>44903</v>
      </c>
      <c r="J3614" s="13"/>
      <c r="K3614" s="13"/>
      <c r="U3614" s="10"/>
    </row>
    <row r="3615" spans="1:21" ht="33" customHeight="1">
      <c r="A3615" s="55">
        <v>3613</v>
      </c>
      <c r="B3615" s="65" t="s">
        <v>7176</v>
      </c>
      <c r="C3615" s="7" t="s">
        <v>7177</v>
      </c>
      <c r="D3615" s="162">
        <v>44903</v>
      </c>
      <c r="J3615" s="13"/>
      <c r="K3615" s="13"/>
      <c r="U3615" s="10"/>
    </row>
    <row r="3616" spans="1:21" ht="33" customHeight="1">
      <c r="A3616" s="55">
        <v>3614</v>
      </c>
      <c r="B3616" s="65" t="s">
        <v>7178</v>
      </c>
      <c r="C3616" s="7" t="s">
        <v>7179</v>
      </c>
      <c r="D3616" s="162">
        <v>44903</v>
      </c>
      <c r="J3616" s="13"/>
      <c r="K3616" s="13"/>
      <c r="U3616" s="10"/>
    </row>
    <row r="3617" spans="1:21" ht="33" customHeight="1">
      <c r="A3617" s="55">
        <v>3615</v>
      </c>
      <c r="B3617" s="124" t="s">
        <v>7182</v>
      </c>
      <c r="C3617" s="7" t="s">
        <v>7183</v>
      </c>
      <c r="D3617" s="162">
        <v>44914</v>
      </c>
      <c r="J3617" s="13"/>
      <c r="K3617" s="13"/>
      <c r="U3617" s="10"/>
    </row>
    <row r="3618" spans="1:21" ht="33" customHeight="1">
      <c r="A3618" s="55">
        <v>3616</v>
      </c>
      <c r="B3618" s="65" t="s">
        <v>7184</v>
      </c>
      <c r="C3618" s="7" t="s">
        <v>7185</v>
      </c>
      <c r="D3618" s="162">
        <v>44914</v>
      </c>
      <c r="J3618" s="13"/>
      <c r="K3618" s="13"/>
      <c r="U3618" s="10"/>
    </row>
    <row r="3619" spans="1:21" ht="33" customHeight="1">
      <c r="A3619" s="55">
        <v>3617</v>
      </c>
      <c r="B3619" s="65" t="s">
        <v>7186</v>
      </c>
      <c r="C3619" s="7" t="s">
        <v>7187</v>
      </c>
      <c r="D3619" s="162">
        <v>44925</v>
      </c>
      <c r="J3619" s="13"/>
      <c r="K3619" s="13"/>
      <c r="U3619" s="10"/>
    </row>
    <row r="3620" spans="1:21" ht="33" customHeight="1">
      <c r="A3620" s="55">
        <v>3618</v>
      </c>
      <c r="B3620" s="65" t="s">
        <v>7188</v>
      </c>
      <c r="C3620" s="7" t="s">
        <v>7189</v>
      </c>
      <c r="D3620" s="162">
        <v>44925</v>
      </c>
      <c r="J3620" s="13"/>
      <c r="K3620" s="13"/>
      <c r="U3620" s="10"/>
    </row>
    <row r="3621" spans="1:21" ht="33" customHeight="1">
      <c r="A3621" s="55">
        <v>3619</v>
      </c>
      <c r="B3621" s="65" t="s">
        <v>7190</v>
      </c>
      <c r="C3621" s="7" t="s">
        <v>7191</v>
      </c>
      <c r="D3621" s="162">
        <v>44935</v>
      </c>
      <c r="J3621" s="13"/>
      <c r="K3621" s="13"/>
      <c r="U3621" s="10"/>
    </row>
    <row r="3622" spans="1:21" ht="33" customHeight="1">
      <c r="A3622" s="55">
        <v>3620</v>
      </c>
      <c r="B3622" s="65" t="s">
        <v>7192</v>
      </c>
      <c r="C3622" s="7" t="s">
        <v>7193</v>
      </c>
      <c r="D3622" s="162">
        <v>44935</v>
      </c>
      <c r="J3622" s="13"/>
      <c r="K3622" s="13"/>
      <c r="U3622" s="10"/>
    </row>
    <row r="3623" spans="1:21" ht="33" customHeight="1">
      <c r="A3623" s="55">
        <v>3621</v>
      </c>
      <c r="B3623" s="65" t="s">
        <v>7194</v>
      </c>
      <c r="C3623" s="7" t="s">
        <v>7195</v>
      </c>
      <c r="D3623" s="162">
        <v>44935</v>
      </c>
      <c r="J3623" s="13"/>
      <c r="K3623" s="13"/>
      <c r="U3623" s="10"/>
    </row>
    <row r="3624" spans="1:21" ht="33" customHeight="1">
      <c r="A3624" s="55">
        <v>3622</v>
      </c>
      <c r="B3624" s="65" t="s">
        <v>7196</v>
      </c>
      <c r="C3624" s="7" t="s">
        <v>7197</v>
      </c>
      <c r="D3624" s="162">
        <v>44935</v>
      </c>
      <c r="J3624" s="13"/>
      <c r="K3624" s="13"/>
      <c r="U3624" s="10"/>
    </row>
    <row r="3625" spans="1:21" ht="33" customHeight="1">
      <c r="A3625" s="25">
        <v>3623</v>
      </c>
      <c r="B3625" s="124" t="s">
        <v>7199</v>
      </c>
      <c r="C3625" s="27" t="s">
        <v>7200</v>
      </c>
      <c r="D3625" s="161">
        <v>44943</v>
      </c>
      <c r="J3625" s="13"/>
      <c r="K3625" s="13"/>
      <c r="U3625" s="10"/>
    </row>
    <row r="3626" spans="1:21" ht="33" customHeight="1">
      <c r="A3626" s="55">
        <v>3624</v>
      </c>
      <c r="B3626" s="65" t="s">
        <v>7201</v>
      </c>
      <c r="C3626" s="7" t="s">
        <v>7202</v>
      </c>
      <c r="D3626" s="162">
        <v>44943</v>
      </c>
      <c r="J3626" s="13"/>
      <c r="K3626" s="13"/>
      <c r="U3626" s="10"/>
    </row>
    <row r="3627" spans="1:21" ht="33" customHeight="1">
      <c r="A3627" s="25">
        <v>3625</v>
      </c>
      <c r="B3627" s="124" t="s">
        <v>7205</v>
      </c>
      <c r="C3627" s="27" t="s">
        <v>7206</v>
      </c>
      <c r="D3627" s="161">
        <v>44953</v>
      </c>
      <c r="J3627" s="13"/>
      <c r="K3627" s="13"/>
      <c r="U3627" s="10"/>
    </row>
    <row r="3628" spans="1:21" ht="33" customHeight="1">
      <c r="A3628" s="55">
        <v>3626</v>
      </c>
      <c r="B3628" s="65" t="s">
        <v>7207</v>
      </c>
      <c r="C3628" s="7" t="s">
        <v>7208</v>
      </c>
      <c r="D3628" s="162">
        <v>44953</v>
      </c>
      <c r="J3628" s="13"/>
      <c r="K3628" s="13"/>
      <c r="U3628" s="10"/>
    </row>
    <row r="3629" spans="1:21" ht="33" customHeight="1">
      <c r="A3629" s="55">
        <v>3627</v>
      </c>
      <c r="B3629" s="65" t="s">
        <v>7209</v>
      </c>
      <c r="C3629" s="7" t="s">
        <v>7210</v>
      </c>
      <c r="D3629" s="162">
        <v>44953</v>
      </c>
      <c r="J3629" s="13"/>
      <c r="K3629" s="13"/>
      <c r="U3629" s="10"/>
    </row>
    <row r="3630" spans="1:21" ht="33" customHeight="1">
      <c r="A3630" s="55">
        <v>3628</v>
      </c>
      <c r="B3630" s="65" t="s">
        <v>7212</v>
      </c>
      <c r="C3630" s="7" t="s">
        <v>7213</v>
      </c>
      <c r="D3630" s="162">
        <v>44964</v>
      </c>
      <c r="J3630" s="13"/>
      <c r="K3630" s="13"/>
      <c r="U3630" s="10"/>
    </row>
    <row r="3631" spans="1:21" ht="33" customHeight="1">
      <c r="A3631" s="55">
        <v>3629</v>
      </c>
      <c r="B3631" s="65" t="s">
        <v>7214</v>
      </c>
      <c r="C3631" s="7" t="s">
        <v>7215</v>
      </c>
      <c r="D3631" s="162">
        <v>44964</v>
      </c>
      <c r="J3631" s="13"/>
      <c r="K3631" s="13"/>
      <c r="U3631" s="10"/>
    </row>
    <row r="3632" spans="1:21" ht="33" customHeight="1">
      <c r="A3632" s="55">
        <v>3630</v>
      </c>
      <c r="B3632" s="65" t="s">
        <v>7216</v>
      </c>
      <c r="C3632" s="7" t="s">
        <v>7217</v>
      </c>
      <c r="D3632" s="162">
        <v>44964</v>
      </c>
      <c r="J3632" s="13"/>
      <c r="K3632" s="13"/>
      <c r="U3632" s="10"/>
    </row>
    <row r="3633" spans="1:21" ht="33" customHeight="1">
      <c r="A3633" s="55">
        <v>3631</v>
      </c>
      <c r="B3633" s="65" t="s">
        <v>7218</v>
      </c>
      <c r="C3633" s="7" t="s">
        <v>7219</v>
      </c>
      <c r="D3633" s="162">
        <v>44964</v>
      </c>
      <c r="J3633" s="13"/>
      <c r="K3633" s="13"/>
      <c r="U3633" s="10"/>
    </row>
    <row r="3634" spans="1:21" ht="33" customHeight="1">
      <c r="A3634" s="55">
        <v>3632</v>
      </c>
      <c r="B3634" s="65" t="s">
        <v>7220</v>
      </c>
      <c r="C3634" s="7" t="s">
        <v>7221</v>
      </c>
      <c r="D3634" s="162">
        <v>44964</v>
      </c>
      <c r="J3634" s="13"/>
      <c r="K3634" s="13"/>
      <c r="U3634" s="10"/>
    </row>
    <row r="3635" spans="1:21" ht="33" customHeight="1">
      <c r="A3635" s="55">
        <v>3633</v>
      </c>
      <c r="B3635" s="65" t="s">
        <v>7222</v>
      </c>
      <c r="C3635" s="7" t="s">
        <v>7223</v>
      </c>
      <c r="D3635" s="162">
        <v>44964</v>
      </c>
      <c r="J3635" s="13"/>
      <c r="K3635" s="13"/>
      <c r="U3635" s="10"/>
    </row>
    <row r="3636" spans="1:21" ht="33" customHeight="1">
      <c r="A3636" s="55">
        <v>3634</v>
      </c>
      <c r="B3636" s="65" t="s">
        <v>7227</v>
      </c>
      <c r="C3636" s="7" t="s">
        <v>7228</v>
      </c>
      <c r="D3636" s="162">
        <v>44980</v>
      </c>
      <c r="J3636" s="13"/>
      <c r="K3636" s="13"/>
      <c r="U3636" s="10"/>
    </row>
    <row r="3637" spans="1:21" ht="33" customHeight="1">
      <c r="A3637" s="55">
        <v>3635</v>
      </c>
      <c r="B3637" s="65" t="s">
        <v>7229</v>
      </c>
      <c r="C3637" s="7" t="s">
        <v>7230</v>
      </c>
      <c r="D3637" s="162">
        <v>44980</v>
      </c>
      <c r="J3637" s="13"/>
      <c r="K3637" s="13"/>
      <c r="U3637" s="10"/>
    </row>
    <row r="3638" spans="1:21" ht="33" customHeight="1">
      <c r="A3638" s="55">
        <v>3636</v>
      </c>
      <c r="B3638" s="65" t="s">
        <v>7231</v>
      </c>
      <c r="C3638" s="7" t="s">
        <v>7232</v>
      </c>
      <c r="D3638" s="162">
        <v>44980</v>
      </c>
      <c r="J3638" s="13"/>
      <c r="K3638" s="13"/>
      <c r="U3638" s="10"/>
    </row>
    <row r="3639" spans="1:21" ht="33" customHeight="1">
      <c r="A3639" s="55">
        <v>3637</v>
      </c>
      <c r="B3639" s="65" t="s">
        <v>7234</v>
      </c>
      <c r="C3639" s="7" t="s">
        <v>7233</v>
      </c>
      <c r="D3639" s="162">
        <v>44980</v>
      </c>
      <c r="J3639" s="13"/>
      <c r="K3639" s="13"/>
      <c r="U3639" s="10"/>
    </row>
    <row r="3640" spans="1:21" ht="33" customHeight="1">
      <c r="A3640" s="55">
        <v>3638</v>
      </c>
      <c r="B3640" s="65" t="s">
        <v>7235</v>
      </c>
      <c r="C3640" s="7" t="s">
        <v>7236</v>
      </c>
      <c r="D3640" s="162">
        <v>44980</v>
      </c>
      <c r="J3640" s="13"/>
      <c r="K3640" s="13"/>
      <c r="U3640" s="10"/>
    </row>
    <row r="3641" spans="1:21" ht="33" customHeight="1">
      <c r="A3641" s="55">
        <v>3639</v>
      </c>
      <c r="B3641" s="65" t="s">
        <v>7237</v>
      </c>
      <c r="C3641" s="7" t="s">
        <v>7238</v>
      </c>
      <c r="D3641" s="162">
        <v>44980</v>
      </c>
      <c r="J3641" s="13"/>
      <c r="K3641" s="13"/>
      <c r="U3641" s="10"/>
    </row>
    <row r="3642" spans="1:21" ht="33" customHeight="1">
      <c r="A3642" s="55">
        <v>3640</v>
      </c>
      <c r="B3642" s="65" t="s">
        <v>7239</v>
      </c>
      <c r="C3642" s="7" t="s">
        <v>7240</v>
      </c>
      <c r="D3642" s="162">
        <v>44980</v>
      </c>
      <c r="J3642" s="13"/>
      <c r="K3642" s="13"/>
      <c r="U3642" s="10"/>
    </row>
    <row r="3643" spans="1:21" ht="33" customHeight="1">
      <c r="A3643" s="55">
        <v>3641</v>
      </c>
      <c r="B3643" s="65" t="s">
        <v>7249</v>
      </c>
      <c r="C3643" s="7" t="s">
        <v>7241</v>
      </c>
      <c r="D3643" s="162">
        <v>44991</v>
      </c>
      <c r="J3643" s="13"/>
      <c r="K3643" s="13"/>
      <c r="U3643" s="10"/>
    </row>
    <row r="3644" spans="1:21" ht="33" customHeight="1">
      <c r="A3644" s="55">
        <v>3642</v>
      </c>
      <c r="B3644" s="65" t="s">
        <v>7242</v>
      </c>
      <c r="C3644" s="7" t="s">
        <v>6796</v>
      </c>
      <c r="D3644" s="162">
        <v>44991</v>
      </c>
      <c r="J3644" s="13"/>
      <c r="K3644" s="13"/>
      <c r="U3644" s="10"/>
    </row>
    <row r="3645" spans="1:21" ht="33" customHeight="1">
      <c r="A3645" s="55">
        <v>3643</v>
      </c>
      <c r="B3645" s="65" t="s">
        <v>7243</v>
      </c>
      <c r="C3645" s="7" t="s">
        <v>7244</v>
      </c>
      <c r="D3645" s="162">
        <v>44991</v>
      </c>
      <c r="J3645" s="13"/>
      <c r="K3645" s="13"/>
      <c r="U3645" s="10"/>
    </row>
    <row r="3646" spans="1:21" ht="33" customHeight="1">
      <c r="A3646" s="25">
        <v>3644</v>
      </c>
      <c r="B3646" s="124" t="s">
        <v>7245</v>
      </c>
      <c r="C3646" s="27" t="s">
        <v>7246</v>
      </c>
      <c r="D3646" s="161">
        <v>44991</v>
      </c>
      <c r="J3646" s="13"/>
      <c r="K3646" s="13"/>
      <c r="U3646" s="10"/>
    </row>
    <row r="3647" spans="1:21" ht="33" customHeight="1">
      <c r="A3647" s="55">
        <v>3645</v>
      </c>
      <c r="B3647" s="65" t="s">
        <v>7247</v>
      </c>
      <c r="C3647" s="7" t="s">
        <v>7248</v>
      </c>
      <c r="D3647" s="162">
        <v>44991</v>
      </c>
      <c r="J3647" s="13"/>
      <c r="K3647" s="13"/>
      <c r="U3647" s="10"/>
    </row>
    <row r="3648" spans="1:21" ht="33" customHeight="1">
      <c r="A3648" s="55">
        <v>3646</v>
      </c>
      <c r="B3648" s="65" t="s">
        <v>7251</v>
      </c>
      <c r="C3648" s="7" t="s">
        <v>7252</v>
      </c>
      <c r="D3648" s="162">
        <v>44992</v>
      </c>
      <c r="J3648" s="13"/>
      <c r="K3648" s="13"/>
      <c r="U3648" s="10"/>
    </row>
    <row r="3649" spans="1:21" ht="33" customHeight="1">
      <c r="A3649" s="55">
        <v>3647</v>
      </c>
      <c r="B3649" s="65" t="s">
        <v>7254</v>
      </c>
      <c r="C3649" s="7" t="s">
        <v>7255</v>
      </c>
      <c r="D3649" s="162">
        <v>44992</v>
      </c>
      <c r="J3649" s="13"/>
      <c r="K3649" s="13"/>
      <c r="U3649" s="10"/>
    </row>
    <row r="3650" spans="1:21" ht="33" customHeight="1">
      <c r="A3650" s="55">
        <v>3648</v>
      </c>
      <c r="B3650" s="65" t="s">
        <v>7257</v>
      </c>
      <c r="C3650" s="7" t="s">
        <v>7258</v>
      </c>
      <c r="D3650" s="162">
        <v>45001</v>
      </c>
      <c r="J3650" s="13"/>
      <c r="K3650" s="13"/>
      <c r="U3650" s="10"/>
    </row>
    <row r="3651" spans="1:21" ht="33" customHeight="1">
      <c r="A3651" s="55">
        <v>3649</v>
      </c>
      <c r="B3651" s="65" t="s">
        <v>7259</v>
      </c>
      <c r="C3651" s="7" t="s">
        <v>7260</v>
      </c>
      <c r="D3651" s="162">
        <v>45001</v>
      </c>
      <c r="J3651" s="13"/>
      <c r="K3651" s="13"/>
      <c r="U3651" s="10"/>
    </row>
    <row r="3652" spans="1:21" ht="33" customHeight="1">
      <c r="A3652" s="55">
        <v>3650</v>
      </c>
      <c r="B3652" s="65" t="s">
        <v>7261</v>
      </c>
      <c r="C3652" s="7" t="s">
        <v>7262</v>
      </c>
      <c r="D3652" s="162">
        <v>45001</v>
      </c>
      <c r="J3652" s="13"/>
      <c r="K3652" s="13"/>
      <c r="U3652" s="10"/>
    </row>
    <row r="3653" spans="1:21" ht="33" customHeight="1">
      <c r="A3653" s="55">
        <v>3651</v>
      </c>
      <c r="B3653" s="65" t="s">
        <v>7263</v>
      </c>
      <c r="C3653" s="7" t="s">
        <v>7264</v>
      </c>
      <c r="D3653" s="162">
        <v>45001</v>
      </c>
      <c r="J3653" s="13"/>
      <c r="K3653" s="13"/>
      <c r="U3653" s="10"/>
    </row>
    <row r="3654" spans="1:21" ht="33" customHeight="1">
      <c r="A3654" s="55">
        <v>3652</v>
      </c>
      <c r="B3654" s="65" t="s">
        <v>7265</v>
      </c>
      <c r="C3654" s="7" t="s">
        <v>7266</v>
      </c>
      <c r="D3654" s="162">
        <v>45001</v>
      </c>
      <c r="J3654" s="13"/>
      <c r="K3654" s="13"/>
      <c r="U3654" s="10"/>
    </row>
    <row r="3655" spans="1:21" ht="33" customHeight="1">
      <c r="A3655" s="55">
        <v>3653</v>
      </c>
      <c r="B3655" s="65" t="s">
        <v>7267</v>
      </c>
      <c r="C3655" s="7" t="s">
        <v>7268</v>
      </c>
      <c r="D3655" s="162">
        <v>45001</v>
      </c>
      <c r="J3655" s="13"/>
      <c r="K3655" s="13"/>
      <c r="U3655" s="10"/>
    </row>
    <row r="3656" spans="1:21" ht="33" customHeight="1">
      <c r="A3656" s="55">
        <v>3654</v>
      </c>
      <c r="B3656" s="65" t="s">
        <v>7269</v>
      </c>
      <c r="C3656" s="7" t="s">
        <v>7270</v>
      </c>
      <c r="D3656" s="162">
        <v>45001</v>
      </c>
      <c r="J3656" s="13"/>
      <c r="K3656" s="13"/>
      <c r="U3656" s="10"/>
    </row>
    <row r="3657" spans="1:21" ht="33" customHeight="1">
      <c r="A3657" s="55">
        <v>3655</v>
      </c>
      <c r="B3657" s="65" t="s">
        <v>7271</v>
      </c>
      <c r="C3657" s="7" t="s">
        <v>7272</v>
      </c>
      <c r="D3657" s="162">
        <v>45001</v>
      </c>
      <c r="J3657" s="13"/>
      <c r="K3657" s="13"/>
      <c r="U3657" s="10"/>
    </row>
    <row r="3658" spans="1:21" ht="33" customHeight="1">
      <c r="A3658" s="55">
        <v>3656</v>
      </c>
      <c r="B3658" s="65" t="s">
        <v>7273</v>
      </c>
      <c r="C3658" s="7" t="s">
        <v>7274</v>
      </c>
      <c r="D3658" s="162">
        <v>45001</v>
      </c>
      <c r="J3658" s="13"/>
      <c r="K3658" s="13"/>
      <c r="U3658" s="10"/>
    </row>
    <row r="3659" spans="1:21" ht="33" customHeight="1">
      <c r="A3659" s="55">
        <v>3657</v>
      </c>
      <c r="B3659" s="65" t="s">
        <v>7280</v>
      </c>
      <c r="C3659" s="7" t="s">
        <v>7432</v>
      </c>
      <c r="D3659" s="162">
        <v>45015</v>
      </c>
      <c r="J3659" s="13"/>
      <c r="K3659" s="13"/>
      <c r="U3659" s="10"/>
    </row>
    <row r="3660" spans="1:21" ht="33" customHeight="1">
      <c r="A3660" s="55">
        <v>3658</v>
      </c>
      <c r="B3660" s="65" t="s">
        <v>7583</v>
      </c>
      <c r="C3660" s="7" t="s">
        <v>7281</v>
      </c>
      <c r="D3660" s="162">
        <v>45015</v>
      </c>
      <c r="J3660" s="13"/>
      <c r="K3660" s="13"/>
      <c r="U3660" s="10"/>
    </row>
    <row r="3661" spans="1:21" ht="33" customHeight="1">
      <c r="A3661" s="55">
        <v>3659</v>
      </c>
      <c r="B3661" s="65" t="s">
        <v>7282</v>
      </c>
      <c r="C3661" s="7" t="s">
        <v>7283</v>
      </c>
      <c r="D3661" s="162">
        <v>45015</v>
      </c>
      <c r="J3661" s="13"/>
      <c r="K3661" s="13"/>
      <c r="U3661" s="10"/>
    </row>
    <row r="3662" spans="1:21" ht="33" customHeight="1">
      <c r="A3662" s="55">
        <v>3660</v>
      </c>
      <c r="B3662" s="65" t="s">
        <v>7284</v>
      </c>
      <c r="C3662" s="7" t="s">
        <v>7285</v>
      </c>
      <c r="D3662" s="162">
        <v>45015</v>
      </c>
      <c r="J3662" s="13"/>
      <c r="K3662" s="13"/>
      <c r="U3662" s="10"/>
    </row>
    <row r="3663" spans="1:21" ht="33" customHeight="1">
      <c r="A3663" s="55">
        <v>3661</v>
      </c>
      <c r="B3663" s="65" t="s">
        <v>7286</v>
      </c>
      <c r="C3663" s="7" t="s">
        <v>7287</v>
      </c>
      <c r="D3663" s="162">
        <v>45015</v>
      </c>
      <c r="J3663" s="13"/>
      <c r="K3663" s="13"/>
      <c r="U3663" s="10"/>
    </row>
    <row r="3664" spans="1:21" ht="33" customHeight="1">
      <c r="A3664" s="55">
        <v>3662</v>
      </c>
      <c r="B3664" s="65" t="s">
        <v>7288</v>
      </c>
      <c r="C3664" s="7" t="s">
        <v>7289</v>
      </c>
      <c r="D3664" s="162">
        <v>45015</v>
      </c>
      <c r="J3664" s="13"/>
      <c r="K3664" s="13"/>
      <c r="U3664" s="10"/>
    </row>
    <row r="3665" spans="1:21" ht="33" customHeight="1">
      <c r="A3665" s="55">
        <v>3663</v>
      </c>
      <c r="B3665" s="65" t="s">
        <v>7290</v>
      </c>
      <c r="C3665" s="7" t="s">
        <v>7291</v>
      </c>
      <c r="D3665" s="162">
        <v>45015</v>
      </c>
      <c r="J3665" s="13"/>
      <c r="K3665" s="13"/>
      <c r="U3665" s="10"/>
    </row>
    <row r="3666" spans="1:21" ht="33" customHeight="1">
      <c r="A3666" s="55">
        <v>3664</v>
      </c>
      <c r="B3666" s="65" t="s">
        <v>7292</v>
      </c>
      <c r="C3666" s="7" t="s">
        <v>7293</v>
      </c>
      <c r="D3666" s="162">
        <v>45015</v>
      </c>
      <c r="J3666" s="13"/>
      <c r="K3666" s="13"/>
      <c r="U3666" s="10"/>
    </row>
    <row r="3667" spans="1:21" ht="33" customHeight="1">
      <c r="A3667" s="55">
        <v>3665</v>
      </c>
      <c r="B3667" s="65" t="s">
        <v>7256</v>
      </c>
      <c r="C3667" s="7" t="s">
        <v>7294</v>
      </c>
      <c r="D3667" s="162">
        <v>45015</v>
      </c>
      <c r="J3667" s="13"/>
      <c r="K3667" s="13"/>
      <c r="U3667" s="10"/>
    </row>
    <row r="3668" spans="1:21" ht="33" customHeight="1">
      <c r="A3668" s="55">
        <v>3666</v>
      </c>
      <c r="B3668" s="65" t="s">
        <v>7295</v>
      </c>
      <c r="C3668" s="7" t="s">
        <v>7296</v>
      </c>
      <c r="D3668" s="162">
        <v>45027</v>
      </c>
      <c r="J3668" s="13"/>
      <c r="K3668" s="13"/>
      <c r="U3668" s="10"/>
    </row>
    <row r="3669" spans="1:21" ht="33" customHeight="1">
      <c r="A3669" s="55">
        <v>3667</v>
      </c>
      <c r="B3669" s="65" t="s">
        <v>7297</v>
      </c>
      <c r="C3669" s="7" t="s">
        <v>7298</v>
      </c>
      <c r="D3669" s="162">
        <v>45027</v>
      </c>
      <c r="J3669" s="13"/>
      <c r="K3669" s="13"/>
      <c r="U3669" s="10"/>
    </row>
    <row r="3670" spans="1:21" ht="33" customHeight="1">
      <c r="A3670" s="55">
        <v>3668</v>
      </c>
      <c r="B3670" s="65" t="s">
        <v>7299</v>
      </c>
      <c r="C3670" s="7" t="s">
        <v>6794</v>
      </c>
      <c r="D3670" s="162">
        <v>45027</v>
      </c>
      <c r="J3670" s="13"/>
      <c r="K3670" s="13"/>
      <c r="U3670" s="10"/>
    </row>
    <row r="3671" spans="1:21" ht="33" customHeight="1">
      <c r="A3671" s="55">
        <v>3669</v>
      </c>
      <c r="B3671" s="65" t="s">
        <v>7300</v>
      </c>
      <c r="C3671" s="7" t="s">
        <v>7301</v>
      </c>
      <c r="D3671" s="162">
        <v>45027</v>
      </c>
      <c r="J3671" s="13"/>
      <c r="K3671" s="13"/>
      <c r="U3671" s="10"/>
    </row>
    <row r="3672" spans="1:21" ht="33" customHeight="1">
      <c r="A3672" s="25">
        <v>3670</v>
      </c>
      <c r="B3672" s="124" t="s">
        <v>7302</v>
      </c>
      <c r="C3672" s="27" t="s">
        <v>7303</v>
      </c>
      <c r="D3672" s="161">
        <v>45027</v>
      </c>
      <c r="J3672" s="13"/>
      <c r="K3672" s="13"/>
      <c r="U3672" s="10"/>
    </row>
    <row r="3673" spans="1:21" ht="33" customHeight="1">
      <c r="A3673" s="55">
        <v>3671</v>
      </c>
      <c r="B3673" s="65" t="s">
        <v>7304</v>
      </c>
      <c r="C3673" s="7" t="s">
        <v>7305</v>
      </c>
      <c r="D3673" s="162">
        <v>45027</v>
      </c>
      <c r="J3673" s="13"/>
      <c r="K3673" s="13"/>
      <c r="U3673" s="10"/>
    </row>
    <row r="3674" spans="1:21" ht="33" customHeight="1">
      <c r="A3674" s="55">
        <v>3672</v>
      </c>
      <c r="B3674" s="65" t="s">
        <v>7306</v>
      </c>
      <c r="C3674" s="7" t="s">
        <v>7307</v>
      </c>
      <c r="D3674" s="162">
        <v>45027</v>
      </c>
      <c r="J3674" s="13"/>
      <c r="K3674" s="13"/>
      <c r="U3674" s="10"/>
    </row>
    <row r="3675" spans="1:21" ht="33" customHeight="1">
      <c r="A3675" s="55">
        <v>3673</v>
      </c>
      <c r="B3675" s="65" t="s">
        <v>7308</v>
      </c>
      <c r="C3675" s="7" t="s">
        <v>7309</v>
      </c>
      <c r="D3675" s="162">
        <v>45027</v>
      </c>
      <c r="J3675" s="13"/>
      <c r="K3675" s="13"/>
      <c r="U3675" s="10"/>
    </row>
    <row r="3676" spans="1:21" ht="33" customHeight="1">
      <c r="A3676" s="55">
        <v>3674</v>
      </c>
      <c r="B3676" s="65" t="s">
        <v>7310</v>
      </c>
      <c r="C3676" s="7" t="s">
        <v>7311</v>
      </c>
      <c r="D3676" s="162">
        <v>45027</v>
      </c>
      <c r="J3676" s="13"/>
      <c r="K3676" s="13"/>
      <c r="U3676" s="10"/>
    </row>
    <row r="3677" spans="1:21" ht="33" customHeight="1">
      <c r="A3677" s="55">
        <v>3675</v>
      </c>
      <c r="B3677" s="65" t="s">
        <v>7312</v>
      </c>
      <c r="C3677" s="7" t="s">
        <v>7313</v>
      </c>
      <c r="D3677" s="162">
        <v>45027</v>
      </c>
      <c r="J3677" s="13"/>
      <c r="K3677" s="13"/>
      <c r="U3677" s="10"/>
    </row>
    <row r="3678" spans="1:21" ht="33" customHeight="1">
      <c r="A3678" s="55">
        <v>3676</v>
      </c>
      <c r="B3678" s="65" t="s">
        <v>7314</v>
      </c>
      <c r="C3678" s="7" t="s">
        <v>7315</v>
      </c>
      <c r="D3678" s="162">
        <v>45027</v>
      </c>
      <c r="J3678" s="13"/>
      <c r="K3678" s="13"/>
      <c r="U3678" s="10"/>
    </row>
    <row r="3679" spans="1:21" ht="33" customHeight="1">
      <c r="A3679" s="55">
        <v>3677</v>
      </c>
      <c r="B3679" s="65" t="s">
        <v>7316</v>
      </c>
      <c r="C3679" s="7" t="s">
        <v>7544</v>
      </c>
      <c r="D3679" s="162">
        <v>45027</v>
      </c>
      <c r="J3679" s="13"/>
      <c r="K3679" s="13"/>
      <c r="U3679" s="10"/>
    </row>
    <row r="3680" spans="1:21" ht="33" customHeight="1">
      <c r="A3680" s="55">
        <v>3678</v>
      </c>
      <c r="B3680" s="65" t="s">
        <v>7320</v>
      </c>
      <c r="C3680" s="7" t="s">
        <v>7321</v>
      </c>
      <c r="D3680" s="162">
        <v>45035</v>
      </c>
      <c r="J3680" s="13"/>
      <c r="K3680" s="13"/>
      <c r="U3680" s="10"/>
    </row>
    <row r="3681" spans="1:21" ht="33" customHeight="1">
      <c r="A3681" s="55">
        <v>3679</v>
      </c>
      <c r="B3681" s="65" t="s">
        <v>7322</v>
      </c>
      <c r="C3681" s="7" t="s">
        <v>7323</v>
      </c>
      <c r="D3681" s="162">
        <v>45035</v>
      </c>
      <c r="J3681" s="13"/>
      <c r="K3681" s="13"/>
      <c r="U3681" s="10"/>
    </row>
    <row r="3682" spans="1:21" ht="33" customHeight="1">
      <c r="A3682" s="55">
        <v>3680</v>
      </c>
      <c r="B3682" s="65" t="s">
        <v>7324</v>
      </c>
      <c r="C3682" s="7" t="s">
        <v>7325</v>
      </c>
      <c r="D3682" s="162">
        <v>45035</v>
      </c>
      <c r="J3682" s="13"/>
      <c r="K3682" s="13"/>
      <c r="U3682" s="10"/>
    </row>
    <row r="3683" spans="1:21" ht="33" customHeight="1">
      <c r="A3683" s="55">
        <v>3681</v>
      </c>
      <c r="B3683" s="65" t="s">
        <v>7326</v>
      </c>
      <c r="C3683" s="7" t="s">
        <v>7327</v>
      </c>
      <c r="D3683" s="162">
        <v>45035</v>
      </c>
      <c r="J3683" s="13"/>
      <c r="K3683" s="13"/>
      <c r="U3683" s="10"/>
    </row>
    <row r="3684" spans="1:21" ht="33" customHeight="1">
      <c r="A3684" s="55">
        <v>3682</v>
      </c>
      <c r="B3684" s="65" t="s">
        <v>7328</v>
      </c>
      <c r="C3684" s="7" t="s">
        <v>7329</v>
      </c>
      <c r="D3684" s="162">
        <v>45035</v>
      </c>
      <c r="J3684" s="13"/>
      <c r="K3684" s="13"/>
      <c r="U3684" s="10"/>
    </row>
    <row r="3685" spans="1:21" ht="33" customHeight="1">
      <c r="A3685" s="55">
        <v>3683</v>
      </c>
      <c r="B3685" s="65" t="s">
        <v>7330</v>
      </c>
      <c r="C3685" s="7" t="s">
        <v>7331</v>
      </c>
      <c r="D3685" s="162">
        <v>45035</v>
      </c>
      <c r="J3685" s="13"/>
      <c r="K3685" s="13"/>
      <c r="U3685" s="10"/>
    </row>
    <row r="3686" spans="1:21" ht="33" customHeight="1">
      <c r="A3686" s="25">
        <v>3684</v>
      </c>
      <c r="B3686" s="124" t="s">
        <v>7332</v>
      </c>
      <c r="C3686" s="27" t="s">
        <v>7333</v>
      </c>
      <c r="D3686" s="161">
        <v>45035</v>
      </c>
      <c r="J3686" s="13"/>
      <c r="K3686" s="13"/>
      <c r="U3686" s="10"/>
    </row>
    <row r="3687" spans="1:21" ht="33" customHeight="1">
      <c r="A3687" s="55">
        <v>3685</v>
      </c>
      <c r="B3687" s="65" t="s">
        <v>1320</v>
      </c>
      <c r="C3687" s="7" t="s">
        <v>7334</v>
      </c>
      <c r="D3687" s="162">
        <v>45035</v>
      </c>
      <c r="J3687" s="13"/>
      <c r="K3687" s="13"/>
      <c r="U3687" s="10"/>
    </row>
    <row r="3688" spans="1:21" ht="33" customHeight="1">
      <c r="A3688" s="55">
        <v>3686</v>
      </c>
      <c r="B3688" s="65" t="s">
        <v>7335</v>
      </c>
      <c r="C3688" s="7" t="s">
        <v>7336</v>
      </c>
      <c r="D3688" s="162">
        <v>45035</v>
      </c>
      <c r="J3688" s="13"/>
      <c r="K3688" s="13"/>
      <c r="U3688" s="10"/>
    </row>
    <row r="3689" spans="1:21" ht="33" customHeight="1">
      <c r="A3689" s="55">
        <v>3687</v>
      </c>
      <c r="B3689" s="65" t="s">
        <v>7338</v>
      </c>
      <c r="C3689" s="7" t="s">
        <v>7339</v>
      </c>
      <c r="D3689" s="162">
        <v>45035</v>
      </c>
      <c r="J3689" s="13"/>
      <c r="K3689" s="13"/>
      <c r="U3689" s="10"/>
    </row>
    <row r="3690" spans="1:21" ht="33" customHeight="1">
      <c r="A3690" s="55">
        <v>3688</v>
      </c>
      <c r="B3690" s="65" t="s">
        <v>8276</v>
      </c>
      <c r="C3690" s="7" t="s">
        <v>7340</v>
      </c>
      <c r="D3690" s="162">
        <v>45035</v>
      </c>
      <c r="J3690" s="13"/>
      <c r="K3690" s="13"/>
      <c r="U3690" s="10"/>
    </row>
    <row r="3691" spans="1:21" ht="33" customHeight="1">
      <c r="A3691" s="55">
        <v>3689</v>
      </c>
      <c r="B3691" s="65" t="s">
        <v>7341</v>
      </c>
      <c r="C3691" s="7" t="s">
        <v>7342</v>
      </c>
      <c r="D3691" s="162">
        <v>45035</v>
      </c>
      <c r="J3691" s="13"/>
      <c r="K3691" s="13"/>
      <c r="U3691" s="10"/>
    </row>
    <row r="3692" spans="1:21" ht="33" customHeight="1">
      <c r="A3692" s="55">
        <v>3690</v>
      </c>
      <c r="B3692" s="65" t="s">
        <v>3145</v>
      </c>
      <c r="C3692" s="7" t="s">
        <v>7343</v>
      </c>
      <c r="D3692" s="162">
        <v>45040</v>
      </c>
      <c r="J3692" s="13"/>
      <c r="K3692" s="13"/>
      <c r="U3692" s="10"/>
    </row>
    <row r="3693" spans="1:21" ht="33" customHeight="1">
      <c r="A3693" s="55">
        <v>3691</v>
      </c>
      <c r="B3693" s="65" t="s">
        <v>7344</v>
      </c>
      <c r="C3693" s="7" t="s">
        <v>7345</v>
      </c>
      <c r="D3693" s="162">
        <v>45040</v>
      </c>
      <c r="J3693" s="13"/>
      <c r="K3693" s="13"/>
      <c r="U3693" s="10"/>
    </row>
    <row r="3694" spans="1:21" ht="33" customHeight="1">
      <c r="A3694" s="55">
        <v>3692</v>
      </c>
      <c r="B3694" s="65" t="s">
        <v>7346</v>
      </c>
      <c r="C3694" s="7" t="s">
        <v>7347</v>
      </c>
      <c r="D3694" s="162">
        <v>45040</v>
      </c>
      <c r="J3694" s="13"/>
      <c r="K3694" s="13"/>
      <c r="U3694" s="10"/>
    </row>
    <row r="3695" spans="1:21" ht="33" customHeight="1">
      <c r="A3695" s="55">
        <v>3693</v>
      </c>
      <c r="B3695" s="65" t="s">
        <v>7348</v>
      </c>
      <c r="C3695" s="7" t="s">
        <v>7349</v>
      </c>
      <c r="D3695" s="162">
        <v>45040</v>
      </c>
      <c r="J3695" s="13"/>
      <c r="K3695" s="13"/>
      <c r="U3695" s="10"/>
    </row>
    <row r="3696" spans="1:21" ht="33" customHeight="1">
      <c r="A3696" s="55">
        <v>3694</v>
      </c>
      <c r="B3696" s="65" t="s">
        <v>7350</v>
      </c>
      <c r="C3696" s="7" t="s">
        <v>7351</v>
      </c>
      <c r="D3696" s="162">
        <v>45040</v>
      </c>
      <c r="J3696" s="13"/>
      <c r="K3696" s="13"/>
      <c r="U3696" s="10"/>
    </row>
    <row r="3697" spans="1:21" ht="33" customHeight="1">
      <c r="A3697" s="55">
        <v>3695</v>
      </c>
      <c r="B3697" s="65" t="s">
        <v>7352</v>
      </c>
      <c r="C3697" s="7" t="s">
        <v>7353</v>
      </c>
      <c r="D3697" s="162">
        <v>45040</v>
      </c>
      <c r="J3697" s="13"/>
      <c r="K3697" s="13"/>
      <c r="U3697" s="10"/>
    </row>
    <row r="3698" spans="1:21" ht="33" customHeight="1">
      <c r="A3698" s="55">
        <v>3696</v>
      </c>
      <c r="B3698" s="65" t="s">
        <v>7358</v>
      </c>
      <c r="C3698" s="7" t="s">
        <v>7361</v>
      </c>
      <c r="D3698" s="162">
        <v>45044</v>
      </c>
      <c r="J3698" s="13"/>
      <c r="K3698" s="13"/>
      <c r="U3698" s="10"/>
    </row>
    <row r="3699" spans="1:21" ht="33" customHeight="1">
      <c r="A3699" s="55">
        <v>3697</v>
      </c>
      <c r="B3699" s="65" t="s">
        <v>7362</v>
      </c>
      <c r="C3699" s="7" t="s">
        <v>7363</v>
      </c>
      <c r="D3699" s="162">
        <v>45047</v>
      </c>
      <c r="J3699" s="13"/>
      <c r="K3699" s="13"/>
      <c r="U3699" s="10"/>
    </row>
    <row r="3700" spans="1:21" ht="33" customHeight="1">
      <c r="A3700" s="55">
        <v>3698</v>
      </c>
      <c r="B3700" s="65" t="s">
        <v>7364</v>
      </c>
      <c r="C3700" s="7" t="s">
        <v>7365</v>
      </c>
      <c r="D3700" s="162">
        <v>45047</v>
      </c>
      <c r="J3700" s="13"/>
      <c r="K3700" s="13"/>
      <c r="U3700" s="10"/>
    </row>
    <row r="3701" spans="1:21" ht="33" customHeight="1">
      <c r="A3701" s="55">
        <v>3699</v>
      </c>
      <c r="B3701" s="65" t="s">
        <v>7366</v>
      </c>
      <c r="C3701" s="7" t="s">
        <v>7367</v>
      </c>
      <c r="D3701" s="162">
        <v>45047</v>
      </c>
      <c r="J3701" s="13"/>
      <c r="K3701" s="13"/>
      <c r="U3701" s="10"/>
    </row>
    <row r="3702" spans="1:21" ht="33" customHeight="1">
      <c r="A3702" s="55">
        <v>3700</v>
      </c>
      <c r="B3702" s="65" t="s">
        <v>7368</v>
      </c>
      <c r="C3702" s="7" t="s">
        <v>7369</v>
      </c>
      <c r="D3702" s="162">
        <v>45047</v>
      </c>
      <c r="J3702" s="13"/>
      <c r="K3702" s="13"/>
      <c r="U3702" s="10"/>
    </row>
    <row r="3703" spans="1:21" ht="33" customHeight="1">
      <c r="A3703" s="55">
        <v>3701</v>
      </c>
      <c r="B3703" s="65" t="s">
        <v>7370</v>
      </c>
      <c r="C3703" s="7" t="s">
        <v>7371</v>
      </c>
      <c r="D3703" s="162">
        <v>45047</v>
      </c>
      <c r="J3703" s="13"/>
      <c r="K3703" s="13"/>
      <c r="U3703" s="10"/>
    </row>
    <row r="3704" spans="1:21" ht="33" customHeight="1">
      <c r="A3704" s="55">
        <v>3702</v>
      </c>
      <c r="B3704" s="65" t="s">
        <v>7372</v>
      </c>
      <c r="C3704" s="7" t="s">
        <v>7394</v>
      </c>
      <c r="D3704" s="162">
        <v>45047</v>
      </c>
      <c r="J3704" s="13"/>
      <c r="K3704" s="13"/>
      <c r="U3704" s="10"/>
    </row>
    <row r="3705" spans="1:21" ht="33" customHeight="1">
      <c r="A3705" s="55">
        <v>3703</v>
      </c>
      <c r="B3705" s="65" t="s">
        <v>7373</v>
      </c>
      <c r="C3705" s="7" t="s">
        <v>7374</v>
      </c>
      <c r="D3705" s="162">
        <v>45047</v>
      </c>
      <c r="J3705" s="13"/>
      <c r="K3705" s="13"/>
      <c r="U3705" s="10"/>
    </row>
    <row r="3706" spans="1:21" ht="33" customHeight="1">
      <c r="A3706" s="55">
        <v>3704</v>
      </c>
      <c r="B3706" s="65" t="s">
        <v>7375</v>
      </c>
      <c r="C3706" s="7" t="s">
        <v>7376</v>
      </c>
      <c r="D3706" s="162">
        <v>45047</v>
      </c>
      <c r="J3706" s="13"/>
      <c r="K3706" s="13"/>
      <c r="U3706" s="10"/>
    </row>
    <row r="3707" spans="1:21" ht="33" customHeight="1">
      <c r="A3707" s="55">
        <v>3705</v>
      </c>
      <c r="B3707" s="65" t="s">
        <v>7393</v>
      </c>
      <c r="C3707" s="7" t="s">
        <v>7377</v>
      </c>
      <c r="D3707" s="162">
        <v>45047</v>
      </c>
      <c r="J3707" s="13"/>
      <c r="K3707" s="13"/>
      <c r="U3707" s="10"/>
    </row>
    <row r="3708" spans="1:21" ht="33" customHeight="1">
      <c r="A3708" s="55">
        <v>3706</v>
      </c>
      <c r="B3708" s="65" t="s">
        <v>7378</v>
      </c>
      <c r="C3708" s="7" t="s">
        <v>7379</v>
      </c>
      <c r="D3708" s="162">
        <v>45047</v>
      </c>
      <c r="J3708" s="13"/>
      <c r="K3708" s="13"/>
      <c r="U3708" s="10"/>
    </row>
    <row r="3709" spans="1:21" ht="33" customHeight="1">
      <c r="A3709" s="55">
        <v>3707</v>
      </c>
      <c r="B3709" s="65" t="s">
        <v>1621</v>
      </c>
      <c r="C3709" s="7" t="s">
        <v>7380</v>
      </c>
      <c r="D3709" s="162">
        <v>45047</v>
      </c>
      <c r="J3709" s="13"/>
      <c r="K3709" s="13"/>
      <c r="U3709" s="10"/>
    </row>
    <row r="3710" spans="1:21" ht="33" customHeight="1">
      <c r="A3710" s="55">
        <v>3708</v>
      </c>
      <c r="B3710" s="65" t="s">
        <v>7413</v>
      </c>
      <c r="C3710" s="7" t="s">
        <v>7381</v>
      </c>
      <c r="D3710" s="162">
        <v>45047</v>
      </c>
      <c r="J3710" s="13"/>
      <c r="K3710" s="13"/>
      <c r="U3710" s="10"/>
    </row>
    <row r="3711" spans="1:21" ht="33" customHeight="1">
      <c r="A3711" s="55">
        <v>3709</v>
      </c>
      <c r="B3711" s="65" t="s">
        <v>7382</v>
      </c>
      <c r="C3711" s="7" t="s">
        <v>7383</v>
      </c>
      <c r="D3711" s="162">
        <v>45047</v>
      </c>
      <c r="J3711" s="13"/>
      <c r="K3711" s="13"/>
      <c r="U3711" s="10"/>
    </row>
    <row r="3712" spans="1:21" ht="33" customHeight="1">
      <c r="A3712" s="25">
        <v>3710</v>
      </c>
      <c r="B3712" s="124" t="s">
        <v>7384</v>
      </c>
      <c r="C3712" s="27" t="s">
        <v>7385</v>
      </c>
      <c r="D3712" s="161">
        <v>45047</v>
      </c>
      <c r="J3712" s="13"/>
      <c r="K3712" s="13"/>
      <c r="U3712" s="10"/>
    </row>
    <row r="3713" spans="1:21" ht="33" customHeight="1">
      <c r="A3713" s="55">
        <v>3711</v>
      </c>
      <c r="B3713" s="65" t="s">
        <v>7387</v>
      </c>
      <c r="C3713" s="7" t="s">
        <v>7386</v>
      </c>
      <c r="D3713" s="162">
        <v>45047</v>
      </c>
      <c r="J3713" s="13"/>
      <c r="K3713" s="13"/>
      <c r="U3713" s="10"/>
    </row>
    <row r="3714" spans="1:21" ht="33" customHeight="1">
      <c r="A3714" s="55">
        <v>3712</v>
      </c>
      <c r="B3714" s="65" t="s">
        <v>7395</v>
      </c>
      <c r="C3714" s="7" t="s">
        <v>7396</v>
      </c>
      <c r="D3714" s="162">
        <v>45054</v>
      </c>
      <c r="J3714" s="13"/>
      <c r="K3714" s="13"/>
      <c r="U3714" s="10"/>
    </row>
    <row r="3715" spans="1:21" ht="33" customHeight="1">
      <c r="A3715" s="55">
        <v>3713</v>
      </c>
      <c r="B3715" s="65" t="s">
        <v>7397</v>
      </c>
      <c r="C3715" s="7" t="s">
        <v>7398</v>
      </c>
      <c r="D3715" s="162">
        <v>45054</v>
      </c>
      <c r="J3715" s="13"/>
      <c r="K3715" s="13"/>
      <c r="U3715" s="10"/>
    </row>
    <row r="3716" spans="1:21" ht="33" customHeight="1">
      <c r="A3716" s="25">
        <v>3714</v>
      </c>
      <c r="B3716" s="124" t="s">
        <v>7399</v>
      </c>
      <c r="C3716" s="27" t="s">
        <v>7400</v>
      </c>
      <c r="D3716" s="161">
        <v>45054</v>
      </c>
      <c r="J3716" s="13"/>
      <c r="K3716" s="13"/>
      <c r="U3716" s="10"/>
    </row>
    <row r="3717" spans="1:21" ht="33" customHeight="1">
      <c r="A3717" s="55">
        <v>3715</v>
      </c>
      <c r="B3717" s="65" t="s">
        <v>7401</v>
      </c>
      <c r="C3717" s="7" t="s">
        <v>8299</v>
      </c>
      <c r="D3717" s="162">
        <v>45054</v>
      </c>
      <c r="J3717" s="13"/>
      <c r="K3717" s="13"/>
      <c r="U3717" s="10"/>
    </row>
    <row r="3718" spans="1:21" ht="33" customHeight="1">
      <c r="A3718" s="55">
        <v>3716</v>
      </c>
      <c r="B3718" s="65" t="s">
        <v>7402</v>
      </c>
      <c r="C3718" s="7" t="s">
        <v>7403</v>
      </c>
      <c r="D3718" s="162">
        <v>45054</v>
      </c>
      <c r="J3718" s="13"/>
      <c r="K3718" s="13"/>
      <c r="U3718" s="10"/>
    </row>
    <row r="3719" spans="1:21" ht="33" customHeight="1">
      <c r="A3719" s="55">
        <v>3717</v>
      </c>
      <c r="B3719" s="65" t="s">
        <v>7406</v>
      </c>
      <c r="C3719" s="221" t="s">
        <v>8300</v>
      </c>
      <c r="D3719" s="162">
        <v>45054</v>
      </c>
      <c r="J3719" s="13"/>
      <c r="K3719" s="13"/>
      <c r="U3719" s="10"/>
    </row>
    <row r="3720" spans="1:21" ht="33" customHeight="1">
      <c r="A3720" s="55">
        <v>3718</v>
      </c>
      <c r="B3720" s="65" t="s">
        <v>7404</v>
      </c>
      <c r="C3720" s="7" t="s">
        <v>7405</v>
      </c>
      <c r="D3720" s="162">
        <v>45054</v>
      </c>
      <c r="J3720" s="13"/>
      <c r="K3720" s="13"/>
      <c r="U3720" s="10"/>
    </row>
    <row r="3721" spans="1:21" ht="33" customHeight="1">
      <c r="A3721" s="55">
        <v>3719</v>
      </c>
      <c r="B3721" s="65" t="s">
        <v>7407</v>
      </c>
      <c r="C3721" s="7" t="s">
        <v>7408</v>
      </c>
      <c r="D3721" s="162">
        <v>45054</v>
      </c>
      <c r="J3721" s="13"/>
      <c r="K3721" s="13"/>
      <c r="U3721" s="10"/>
    </row>
    <row r="3722" spans="1:21" ht="33" customHeight="1">
      <c r="A3722" s="55">
        <v>3720</v>
      </c>
      <c r="B3722" s="65" t="s">
        <v>7409</v>
      </c>
      <c r="C3722" s="7" t="s">
        <v>7410</v>
      </c>
      <c r="D3722" s="162">
        <v>45054</v>
      </c>
      <c r="J3722" s="13"/>
      <c r="K3722" s="13"/>
      <c r="U3722" s="10"/>
    </row>
    <row r="3723" spans="1:21" ht="33" customHeight="1">
      <c r="A3723" s="55">
        <v>3721</v>
      </c>
      <c r="B3723" s="65" t="s">
        <v>7411</v>
      </c>
      <c r="C3723" s="7" t="s">
        <v>7412</v>
      </c>
      <c r="D3723" s="162">
        <v>45054</v>
      </c>
      <c r="J3723" s="13"/>
      <c r="K3723" s="13"/>
      <c r="U3723" s="10"/>
    </row>
    <row r="3724" spans="1:21" ht="33" customHeight="1">
      <c r="A3724" s="55">
        <v>3722</v>
      </c>
      <c r="B3724" s="65" t="s">
        <v>7414</v>
      </c>
      <c r="C3724" s="7" t="s">
        <v>7415</v>
      </c>
      <c r="D3724" s="162">
        <v>45061</v>
      </c>
      <c r="J3724" s="13"/>
      <c r="K3724" s="13"/>
      <c r="U3724" s="10"/>
    </row>
    <row r="3725" spans="1:21" ht="33" customHeight="1">
      <c r="A3725" s="55">
        <v>3723</v>
      </c>
      <c r="B3725" s="65" t="s">
        <v>7416</v>
      </c>
      <c r="C3725" s="7" t="s">
        <v>7417</v>
      </c>
      <c r="D3725" s="162">
        <v>45061</v>
      </c>
      <c r="J3725" s="13"/>
      <c r="K3725" s="13"/>
      <c r="U3725" s="10"/>
    </row>
    <row r="3726" spans="1:21" ht="33" customHeight="1">
      <c r="A3726" s="55">
        <v>3724</v>
      </c>
      <c r="B3726" s="65" t="s">
        <v>8229</v>
      </c>
      <c r="C3726" s="7" t="s">
        <v>8230</v>
      </c>
      <c r="D3726" s="162">
        <v>45061</v>
      </c>
      <c r="J3726" s="13"/>
      <c r="K3726" s="13"/>
      <c r="U3726" s="10"/>
    </row>
    <row r="3727" spans="1:21" ht="33" customHeight="1">
      <c r="A3727" s="55">
        <v>3725</v>
      </c>
      <c r="B3727" s="65" t="s">
        <v>7418</v>
      </c>
      <c r="C3727" s="7" t="s">
        <v>7433</v>
      </c>
      <c r="D3727" s="162">
        <v>45061</v>
      </c>
      <c r="J3727" s="13"/>
      <c r="K3727" s="13"/>
      <c r="U3727" s="10"/>
    </row>
    <row r="3728" spans="1:21" ht="33" customHeight="1">
      <c r="A3728" s="55">
        <v>3726</v>
      </c>
      <c r="B3728" s="65" t="s">
        <v>7419</v>
      </c>
      <c r="C3728" s="7" t="s">
        <v>7420</v>
      </c>
      <c r="D3728" s="162">
        <v>45061</v>
      </c>
      <c r="J3728" s="13"/>
      <c r="K3728" s="13"/>
      <c r="U3728" s="10"/>
    </row>
    <row r="3729" spans="1:21" ht="33" customHeight="1">
      <c r="A3729" s="55">
        <v>3727</v>
      </c>
      <c r="B3729" s="65" t="s">
        <v>7421</v>
      </c>
      <c r="C3729" s="7" t="s">
        <v>7422</v>
      </c>
      <c r="D3729" s="162">
        <v>45061</v>
      </c>
      <c r="J3729" s="13"/>
      <c r="K3729" s="13"/>
      <c r="U3729" s="10"/>
    </row>
    <row r="3730" spans="1:21" ht="33" customHeight="1">
      <c r="A3730" s="55">
        <v>3728</v>
      </c>
      <c r="B3730" s="65" t="s">
        <v>7423</v>
      </c>
      <c r="C3730" s="7" t="s">
        <v>7745</v>
      </c>
      <c r="D3730" s="162">
        <v>45061</v>
      </c>
      <c r="J3730" s="13"/>
      <c r="K3730" s="13"/>
      <c r="U3730" s="10"/>
    </row>
    <row r="3731" spans="1:21" ht="33" customHeight="1">
      <c r="A3731" s="55">
        <v>3729</v>
      </c>
      <c r="B3731" s="65" t="s">
        <v>7424</v>
      </c>
      <c r="C3731" s="7" t="s">
        <v>7425</v>
      </c>
      <c r="D3731" s="162">
        <v>45061</v>
      </c>
      <c r="J3731" s="13"/>
      <c r="K3731" s="13"/>
      <c r="U3731" s="10"/>
    </row>
    <row r="3732" spans="1:21" ht="33" customHeight="1">
      <c r="A3732" s="55">
        <v>3730</v>
      </c>
      <c r="B3732" s="65" t="s">
        <v>7426</v>
      </c>
      <c r="C3732" s="7" t="s">
        <v>7427</v>
      </c>
      <c r="D3732" s="162">
        <v>45061</v>
      </c>
      <c r="J3732" s="13"/>
      <c r="K3732" s="13"/>
      <c r="U3732" s="10"/>
    </row>
    <row r="3733" spans="1:21" ht="33" customHeight="1">
      <c r="A3733" s="55">
        <v>3731</v>
      </c>
      <c r="B3733" s="65" t="s">
        <v>7428</v>
      </c>
      <c r="C3733" s="7" t="s">
        <v>7429</v>
      </c>
      <c r="D3733" s="162">
        <v>45061</v>
      </c>
      <c r="J3733" s="13"/>
      <c r="K3733" s="13"/>
      <c r="U3733" s="10"/>
    </row>
    <row r="3734" spans="1:21" ht="33" customHeight="1">
      <c r="A3734" s="55">
        <v>3732</v>
      </c>
      <c r="B3734" s="65" t="s">
        <v>7434</v>
      </c>
      <c r="C3734" s="7" t="s">
        <v>7435</v>
      </c>
      <c r="D3734" s="162">
        <v>45068</v>
      </c>
      <c r="J3734" s="13"/>
      <c r="K3734" s="13"/>
      <c r="U3734" s="10"/>
    </row>
    <row r="3735" spans="1:21" ht="33" customHeight="1">
      <c r="A3735" s="55">
        <v>3733</v>
      </c>
      <c r="B3735" s="65" t="s">
        <v>7436</v>
      </c>
      <c r="C3735" s="7" t="s">
        <v>7437</v>
      </c>
      <c r="D3735" s="162">
        <v>45068</v>
      </c>
      <c r="J3735" s="13"/>
      <c r="K3735" s="13"/>
      <c r="U3735" s="10"/>
    </row>
    <row r="3736" spans="1:21" ht="33" customHeight="1">
      <c r="A3736" s="55">
        <v>3734</v>
      </c>
      <c r="B3736" s="65" t="s">
        <v>7438</v>
      </c>
      <c r="C3736" s="7" t="s">
        <v>7439</v>
      </c>
      <c r="D3736" s="162">
        <v>45068</v>
      </c>
      <c r="J3736" s="13"/>
      <c r="K3736" s="13"/>
      <c r="U3736" s="10"/>
    </row>
    <row r="3737" spans="1:21" ht="33" customHeight="1">
      <c r="A3737" s="55">
        <v>3735</v>
      </c>
      <c r="B3737" s="65" t="s">
        <v>7440</v>
      </c>
      <c r="C3737" s="7" t="s">
        <v>7441</v>
      </c>
      <c r="D3737" s="162">
        <v>45068</v>
      </c>
      <c r="J3737" s="13"/>
      <c r="K3737" s="13"/>
      <c r="U3737" s="10"/>
    </row>
    <row r="3738" spans="1:21" ht="33" customHeight="1">
      <c r="A3738" s="55">
        <v>3736</v>
      </c>
      <c r="B3738" s="65" t="s">
        <v>7442</v>
      </c>
      <c r="C3738" s="7" t="s">
        <v>7443</v>
      </c>
      <c r="D3738" s="162">
        <v>45068</v>
      </c>
      <c r="J3738" s="13"/>
      <c r="K3738" s="13"/>
      <c r="U3738" s="10"/>
    </row>
    <row r="3739" spans="1:21" ht="33" customHeight="1">
      <c r="A3739" s="55">
        <v>3737</v>
      </c>
      <c r="B3739" s="65" t="s">
        <v>7444</v>
      </c>
      <c r="C3739" s="7" t="s">
        <v>7445</v>
      </c>
      <c r="D3739" s="162">
        <v>45068</v>
      </c>
      <c r="J3739" s="13"/>
      <c r="K3739" s="13"/>
      <c r="U3739" s="10"/>
    </row>
    <row r="3740" spans="1:21" ht="33" customHeight="1">
      <c r="A3740" s="55">
        <v>3738</v>
      </c>
      <c r="B3740" s="65" t="s">
        <v>7446</v>
      </c>
      <c r="C3740" s="7" t="s">
        <v>8176</v>
      </c>
      <c r="D3740" s="162">
        <v>45068</v>
      </c>
      <c r="J3740" s="13"/>
      <c r="K3740" s="13"/>
      <c r="U3740" s="10"/>
    </row>
    <row r="3741" spans="1:21" ht="33" customHeight="1">
      <c r="A3741" s="55">
        <v>3739</v>
      </c>
      <c r="B3741" s="65" t="s">
        <v>7447</v>
      </c>
      <c r="C3741" s="7" t="s">
        <v>7448</v>
      </c>
      <c r="D3741" s="162">
        <v>45068</v>
      </c>
      <c r="J3741" s="13"/>
      <c r="K3741" s="13"/>
      <c r="U3741" s="10"/>
    </row>
    <row r="3742" spans="1:21" ht="33" customHeight="1">
      <c r="A3742" s="55">
        <v>3740</v>
      </c>
      <c r="B3742" s="65" t="s">
        <v>7449</v>
      </c>
      <c r="C3742" s="7" t="s">
        <v>7485</v>
      </c>
      <c r="D3742" s="162">
        <v>45068</v>
      </c>
      <c r="J3742" s="13"/>
      <c r="K3742" s="13"/>
      <c r="U3742" s="10"/>
    </row>
    <row r="3743" spans="1:21" ht="33" customHeight="1">
      <c r="A3743" s="55">
        <v>3741</v>
      </c>
      <c r="B3743" s="65" t="s">
        <v>7450</v>
      </c>
      <c r="C3743" s="7" t="s">
        <v>7451</v>
      </c>
      <c r="D3743" s="162">
        <v>45076</v>
      </c>
      <c r="J3743" s="13"/>
      <c r="K3743" s="13"/>
      <c r="U3743" s="10"/>
    </row>
    <row r="3744" spans="1:21" ht="33" customHeight="1">
      <c r="A3744" s="55">
        <v>3742</v>
      </c>
      <c r="B3744" s="65" t="s">
        <v>7452</v>
      </c>
      <c r="C3744" s="7" t="s">
        <v>7453</v>
      </c>
      <c r="D3744" s="162">
        <v>45076</v>
      </c>
      <c r="J3744" s="13"/>
      <c r="K3744" s="13"/>
      <c r="U3744" s="10"/>
    </row>
    <row r="3745" spans="1:21" ht="33" customHeight="1">
      <c r="A3745" s="55">
        <v>3743</v>
      </c>
      <c r="B3745" s="65" t="s">
        <v>7454</v>
      </c>
      <c r="C3745" s="7" t="s">
        <v>7455</v>
      </c>
      <c r="D3745" s="162">
        <v>45076</v>
      </c>
      <c r="J3745" s="13"/>
      <c r="K3745" s="13"/>
      <c r="U3745" s="10"/>
    </row>
    <row r="3746" spans="1:21" ht="33" customHeight="1">
      <c r="A3746" s="55">
        <v>3744</v>
      </c>
      <c r="B3746" s="65" t="s">
        <v>7456</v>
      </c>
      <c r="C3746" s="7" t="s">
        <v>7457</v>
      </c>
      <c r="D3746" s="162">
        <v>45076</v>
      </c>
      <c r="J3746" s="13"/>
      <c r="K3746" s="13"/>
      <c r="U3746" s="10"/>
    </row>
    <row r="3747" spans="1:21" ht="33" customHeight="1">
      <c r="A3747" s="25">
        <v>3745</v>
      </c>
      <c r="B3747" s="124" t="s">
        <v>7458</v>
      </c>
      <c r="C3747" s="27" t="s">
        <v>7569</v>
      </c>
      <c r="D3747" s="161">
        <v>45076</v>
      </c>
      <c r="J3747" s="13"/>
      <c r="K3747" s="13"/>
      <c r="U3747" s="10"/>
    </row>
    <row r="3748" spans="1:21" ht="33" customHeight="1">
      <c r="A3748" s="55">
        <v>3746</v>
      </c>
      <c r="B3748" s="65" t="s">
        <v>7459</v>
      </c>
      <c r="C3748" s="7" t="s">
        <v>7460</v>
      </c>
      <c r="D3748" s="162">
        <v>45076</v>
      </c>
      <c r="J3748" s="13"/>
      <c r="K3748" s="13"/>
      <c r="U3748" s="10"/>
    </row>
    <row r="3749" spans="1:21" ht="33" customHeight="1">
      <c r="A3749" s="55">
        <v>3747</v>
      </c>
      <c r="B3749" s="65" t="s">
        <v>7461</v>
      </c>
      <c r="C3749" s="7" t="s">
        <v>7462</v>
      </c>
      <c r="D3749" s="162">
        <v>45076</v>
      </c>
      <c r="J3749" s="13"/>
      <c r="K3749" s="13"/>
      <c r="U3749" s="10"/>
    </row>
    <row r="3750" spans="1:21" ht="33" customHeight="1">
      <c r="A3750" s="55">
        <v>3748</v>
      </c>
      <c r="B3750" s="65" t="s">
        <v>7463</v>
      </c>
      <c r="C3750" s="7" t="s">
        <v>7471</v>
      </c>
      <c r="D3750" s="162">
        <v>45076</v>
      </c>
      <c r="J3750" s="13"/>
      <c r="K3750" s="13"/>
      <c r="U3750" s="10"/>
    </row>
    <row r="3751" spans="1:21" ht="33" customHeight="1">
      <c r="A3751" s="55">
        <v>3749</v>
      </c>
      <c r="B3751" s="65" t="s">
        <v>7464</v>
      </c>
      <c r="C3751" s="7" t="s">
        <v>7465</v>
      </c>
      <c r="D3751" s="162">
        <v>45076</v>
      </c>
      <c r="J3751" s="13"/>
      <c r="K3751" s="13"/>
      <c r="U3751" s="10"/>
    </row>
    <row r="3752" spans="1:21" ht="33" customHeight="1">
      <c r="A3752" s="55">
        <v>3750</v>
      </c>
      <c r="B3752" s="65" t="s">
        <v>7483</v>
      </c>
      <c r="C3752" s="7" t="s">
        <v>7466</v>
      </c>
      <c r="D3752" s="162">
        <v>45076</v>
      </c>
      <c r="J3752" s="13"/>
      <c r="K3752" s="13"/>
      <c r="U3752" s="10"/>
    </row>
    <row r="3753" spans="1:21" ht="33" customHeight="1">
      <c r="A3753" s="55">
        <v>3751</v>
      </c>
      <c r="B3753" s="65" t="s">
        <v>7472</v>
      </c>
      <c r="C3753" s="7" t="s">
        <v>7473</v>
      </c>
      <c r="D3753" s="162">
        <v>45084</v>
      </c>
      <c r="J3753" s="13"/>
      <c r="K3753" s="13"/>
      <c r="U3753" s="10"/>
    </row>
    <row r="3754" spans="1:21" ht="33" customHeight="1">
      <c r="A3754" s="55">
        <v>3752</v>
      </c>
      <c r="B3754" s="65" t="s">
        <v>7474</v>
      </c>
      <c r="C3754" s="7" t="s">
        <v>7475</v>
      </c>
      <c r="D3754" s="162">
        <v>45084</v>
      </c>
      <c r="J3754" s="13"/>
      <c r="K3754" s="13"/>
      <c r="U3754" s="10"/>
    </row>
    <row r="3755" spans="1:21" ht="33" customHeight="1">
      <c r="A3755" s="25">
        <v>3753</v>
      </c>
      <c r="B3755" s="124" t="s">
        <v>7476</v>
      </c>
      <c r="C3755" s="27" t="s">
        <v>7797</v>
      </c>
      <c r="D3755" s="161">
        <v>45084</v>
      </c>
      <c r="J3755" s="13"/>
      <c r="K3755" s="13"/>
      <c r="U3755" s="10"/>
    </row>
    <row r="3756" spans="1:21" ht="33" customHeight="1">
      <c r="A3756" s="55">
        <v>3754</v>
      </c>
      <c r="B3756" s="65" t="s">
        <v>7482</v>
      </c>
      <c r="C3756" s="7" t="s">
        <v>7477</v>
      </c>
      <c r="D3756" s="162">
        <v>45084</v>
      </c>
      <c r="J3756" s="13"/>
      <c r="K3756" s="13"/>
      <c r="U3756" s="10"/>
    </row>
    <row r="3757" spans="1:21" ht="33" customHeight="1">
      <c r="A3757" s="55">
        <v>3755</v>
      </c>
      <c r="B3757" s="65" t="s">
        <v>7481</v>
      </c>
      <c r="C3757" s="7" t="s">
        <v>7484</v>
      </c>
      <c r="D3757" s="162">
        <v>45084</v>
      </c>
      <c r="J3757" s="13"/>
      <c r="K3757" s="13"/>
      <c r="U3757" s="10"/>
    </row>
    <row r="3758" spans="1:21" ht="33" customHeight="1">
      <c r="A3758" s="55">
        <v>3756</v>
      </c>
      <c r="B3758" s="65" t="s">
        <v>7478</v>
      </c>
      <c r="C3758" s="7" t="s">
        <v>7479</v>
      </c>
      <c r="D3758" s="162">
        <v>45084</v>
      </c>
      <c r="J3758" s="13"/>
      <c r="K3758" s="13"/>
      <c r="U3758" s="10"/>
    </row>
    <row r="3759" spans="1:21" ht="33" customHeight="1">
      <c r="A3759" s="55">
        <v>3757</v>
      </c>
      <c r="B3759" s="65" t="s">
        <v>7486</v>
      </c>
      <c r="C3759" s="7" t="s">
        <v>7099</v>
      </c>
      <c r="D3759" s="162">
        <v>45090</v>
      </c>
      <c r="J3759" s="13"/>
      <c r="K3759" s="13"/>
      <c r="U3759" s="10"/>
    </row>
    <row r="3760" spans="1:21" ht="33" customHeight="1">
      <c r="A3760" s="25">
        <v>3758</v>
      </c>
      <c r="B3760" s="124" t="s">
        <v>7487</v>
      </c>
      <c r="C3760" s="27" t="s">
        <v>7488</v>
      </c>
      <c r="D3760" s="161">
        <v>45090</v>
      </c>
      <c r="J3760" s="13"/>
      <c r="K3760" s="13"/>
      <c r="U3760" s="10"/>
    </row>
    <row r="3761" spans="1:21" ht="33" customHeight="1">
      <c r="A3761" s="55">
        <v>3759</v>
      </c>
      <c r="B3761" s="65" t="s">
        <v>7489</v>
      </c>
      <c r="C3761" s="7" t="s">
        <v>7490</v>
      </c>
      <c r="D3761" s="162">
        <v>45090</v>
      </c>
      <c r="J3761" s="13"/>
      <c r="K3761" s="13"/>
      <c r="U3761" s="10"/>
    </row>
    <row r="3762" spans="1:21" ht="33" customHeight="1">
      <c r="A3762" s="25">
        <v>3760</v>
      </c>
      <c r="B3762" s="124" t="s">
        <v>7491</v>
      </c>
      <c r="C3762" s="27" t="s">
        <v>7492</v>
      </c>
      <c r="D3762" s="161">
        <v>45090</v>
      </c>
      <c r="J3762" s="13"/>
      <c r="K3762" s="13"/>
      <c r="U3762" s="10"/>
    </row>
    <row r="3763" spans="1:21" ht="33" customHeight="1">
      <c r="A3763" s="55">
        <v>3761</v>
      </c>
      <c r="B3763" s="65" t="s">
        <v>7493</v>
      </c>
      <c r="C3763" s="7" t="s">
        <v>7494</v>
      </c>
      <c r="D3763" s="162">
        <v>45090</v>
      </c>
      <c r="J3763" s="13"/>
      <c r="K3763" s="13"/>
      <c r="U3763" s="10"/>
    </row>
    <row r="3764" spans="1:21" ht="33" customHeight="1">
      <c r="A3764" s="55">
        <v>3762</v>
      </c>
      <c r="B3764" s="65" t="s">
        <v>7495</v>
      </c>
      <c r="C3764" s="7" t="s">
        <v>7496</v>
      </c>
      <c r="D3764" s="162">
        <v>45090</v>
      </c>
      <c r="J3764" s="13"/>
      <c r="K3764" s="13"/>
      <c r="U3764" s="10"/>
    </row>
    <row r="3765" spans="1:21" ht="33" customHeight="1">
      <c r="A3765" s="55">
        <v>3763</v>
      </c>
      <c r="B3765" s="65" t="s">
        <v>7497</v>
      </c>
      <c r="C3765" s="7" t="s">
        <v>7498</v>
      </c>
      <c r="D3765" s="162">
        <v>45090</v>
      </c>
      <c r="J3765" s="13"/>
      <c r="K3765" s="13"/>
      <c r="U3765" s="10"/>
    </row>
    <row r="3766" spans="1:21" ht="33" customHeight="1">
      <c r="A3766" s="55">
        <v>3764</v>
      </c>
      <c r="B3766" s="65" t="s">
        <v>7499</v>
      </c>
      <c r="C3766" s="7" t="s">
        <v>7500</v>
      </c>
      <c r="D3766" s="162">
        <v>45090</v>
      </c>
      <c r="J3766" s="13"/>
      <c r="K3766" s="13"/>
      <c r="U3766" s="10"/>
    </row>
    <row r="3767" spans="1:21" ht="33" customHeight="1">
      <c r="A3767" s="55">
        <v>3765</v>
      </c>
      <c r="B3767" s="65" t="s">
        <v>7501</v>
      </c>
      <c r="C3767" s="7" t="s">
        <v>7502</v>
      </c>
      <c r="D3767" s="162">
        <v>45099</v>
      </c>
      <c r="J3767" s="13"/>
      <c r="K3767" s="13"/>
      <c r="U3767" s="10"/>
    </row>
    <row r="3768" spans="1:21" ht="33" customHeight="1">
      <c r="A3768" s="55">
        <v>3766</v>
      </c>
      <c r="B3768" s="65" t="s">
        <v>7503</v>
      </c>
      <c r="C3768" s="7" t="s">
        <v>6995</v>
      </c>
      <c r="D3768" s="162">
        <v>45099</v>
      </c>
      <c r="J3768" s="13"/>
      <c r="K3768" s="13"/>
      <c r="U3768" s="10"/>
    </row>
    <row r="3769" spans="1:21" ht="33" customHeight="1">
      <c r="A3769" s="55">
        <v>3767</v>
      </c>
      <c r="B3769" s="65" t="s">
        <v>7504</v>
      </c>
      <c r="C3769" s="7" t="s">
        <v>7505</v>
      </c>
      <c r="D3769" s="162">
        <v>45099</v>
      </c>
      <c r="J3769" s="13"/>
      <c r="K3769" s="13"/>
      <c r="U3769" s="10"/>
    </row>
    <row r="3770" spans="1:21" ht="33" customHeight="1">
      <c r="A3770" s="25">
        <v>3768</v>
      </c>
      <c r="B3770" s="124" t="s">
        <v>7506</v>
      </c>
      <c r="C3770" s="27" t="s">
        <v>7507</v>
      </c>
      <c r="D3770" s="161">
        <v>45099</v>
      </c>
      <c r="J3770" s="13"/>
      <c r="K3770" s="13"/>
      <c r="U3770" s="10"/>
    </row>
    <row r="3771" spans="1:21" ht="33" customHeight="1">
      <c r="A3771" s="55">
        <v>3769</v>
      </c>
      <c r="B3771" s="65" t="s">
        <v>7508</v>
      </c>
      <c r="C3771" s="7" t="s">
        <v>7509</v>
      </c>
      <c r="D3771" s="162">
        <v>45099</v>
      </c>
      <c r="J3771" s="13"/>
      <c r="K3771" s="13"/>
      <c r="U3771" s="10"/>
    </row>
    <row r="3772" spans="1:21" ht="33" customHeight="1">
      <c r="A3772" s="55">
        <v>3770</v>
      </c>
      <c r="B3772" s="65" t="s">
        <v>7510</v>
      </c>
      <c r="C3772" s="7" t="s">
        <v>7511</v>
      </c>
      <c r="D3772" s="162">
        <v>45099</v>
      </c>
      <c r="J3772" s="13"/>
      <c r="K3772" s="13"/>
      <c r="U3772" s="10"/>
    </row>
    <row r="3773" spans="1:21" ht="33" customHeight="1">
      <c r="A3773" s="55">
        <v>3771</v>
      </c>
      <c r="B3773" s="65" t="s">
        <v>7512</v>
      </c>
      <c r="C3773" s="7" t="s">
        <v>7513</v>
      </c>
      <c r="D3773" s="162">
        <v>45099</v>
      </c>
      <c r="J3773" s="13"/>
      <c r="K3773" s="13"/>
      <c r="U3773" s="10"/>
    </row>
    <row r="3774" spans="1:21" ht="33" customHeight="1">
      <c r="A3774" s="55">
        <v>3772</v>
      </c>
      <c r="B3774" s="65" t="s">
        <v>7516</v>
      </c>
      <c r="C3774" s="7" t="s">
        <v>7517</v>
      </c>
      <c r="D3774" s="162">
        <v>45107</v>
      </c>
      <c r="J3774" s="13"/>
      <c r="K3774" s="13"/>
      <c r="U3774" s="10"/>
    </row>
    <row r="3775" spans="1:21" ht="33" customHeight="1">
      <c r="A3775" s="55">
        <v>3773</v>
      </c>
      <c r="B3775" s="65" t="s">
        <v>7519</v>
      </c>
      <c r="C3775" s="7" t="s">
        <v>7529</v>
      </c>
      <c r="D3775" s="162">
        <v>45107</v>
      </c>
      <c r="J3775" s="13"/>
      <c r="K3775" s="13"/>
      <c r="U3775" s="10"/>
    </row>
    <row r="3776" spans="1:21" ht="33" customHeight="1">
      <c r="A3776" s="55">
        <v>3774</v>
      </c>
      <c r="B3776" s="65" t="s">
        <v>7520</v>
      </c>
      <c r="C3776" s="7" t="s">
        <v>7521</v>
      </c>
      <c r="D3776" s="162">
        <v>45107</v>
      </c>
      <c r="J3776" s="13"/>
      <c r="K3776" s="13"/>
      <c r="U3776" s="10"/>
    </row>
    <row r="3777" spans="1:21" ht="33" customHeight="1">
      <c r="A3777" s="55">
        <v>3775</v>
      </c>
      <c r="B3777" s="65" t="s">
        <v>7522</v>
      </c>
      <c r="C3777" s="7" t="s">
        <v>7530</v>
      </c>
      <c r="D3777" s="162">
        <v>45107</v>
      </c>
      <c r="J3777" s="13"/>
      <c r="K3777" s="13"/>
      <c r="U3777" s="10"/>
    </row>
    <row r="3778" spans="1:21" ht="33" customHeight="1">
      <c r="A3778" s="25">
        <v>3776</v>
      </c>
      <c r="B3778" s="124" t="s">
        <v>7523</v>
      </c>
      <c r="C3778" s="27" t="s">
        <v>7524</v>
      </c>
      <c r="D3778" s="161">
        <v>45107</v>
      </c>
      <c r="J3778" s="13"/>
      <c r="K3778" s="13"/>
      <c r="U3778" s="10"/>
    </row>
    <row r="3779" spans="1:21" ht="33" customHeight="1">
      <c r="A3779" s="55">
        <v>3777</v>
      </c>
      <c r="B3779" s="65" t="s">
        <v>7525</v>
      </c>
      <c r="C3779" s="7" t="s">
        <v>7526</v>
      </c>
      <c r="D3779" s="162">
        <v>45107</v>
      </c>
      <c r="J3779" s="13"/>
      <c r="K3779" s="13"/>
      <c r="U3779" s="10"/>
    </row>
    <row r="3780" spans="1:21" ht="33" customHeight="1">
      <c r="A3780" s="55">
        <v>3778</v>
      </c>
      <c r="B3780" s="65" t="s">
        <v>7532</v>
      </c>
      <c r="C3780" s="7" t="s">
        <v>7533</v>
      </c>
      <c r="D3780" s="162">
        <v>45117</v>
      </c>
      <c r="J3780" s="13"/>
      <c r="K3780" s="13"/>
      <c r="U3780" s="10"/>
    </row>
    <row r="3781" spans="1:21" ht="33" customHeight="1">
      <c r="A3781" s="55">
        <v>3779</v>
      </c>
      <c r="B3781" s="65" t="s">
        <v>7534</v>
      </c>
      <c r="C3781" s="7" t="s">
        <v>7535</v>
      </c>
      <c r="D3781" s="162">
        <v>45117</v>
      </c>
      <c r="J3781" s="13"/>
      <c r="K3781" s="13"/>
      <c r="U3781" s="10"/>
    </row>
    <row r="3782" spans="1:21" ht="33" customHeight="1">
      <c r="A3782" s="55">
        <v>3780</v>
      </c>
      <c r="B3782" s="65" t="s">
        <v>7536</v>
      </c>
      <c r="C3782" s="7" t="s">
        <v>7537</v>
      </c>
      <c r="D3782" s="162">
        <v>45117</v>
      </c>
      <c r="J3782" s="13"/>
      <c r="K3782" s="13"/>
      <c r="U3782" s="10"/>
    </row>
    <row r="3783" spans="1:21" ht="33" customHeight="1">
      <c r="A3783" s="55">
        <v>3781</v>
      </c>
      <c r="B3783" s="65" t="s">
        <v>7538</v>
      </c>
      <c r="C3783" s="7" t="s">
        <v>7539</v>
      </c>
      <c r="D3783" s="162">
        <v>45117</v>
      </c>
      <c r="J3783" s="13"/>
      <c r="K3783" s="13"/>
      <c r="U3783" s="10"/>
    </row>
    <row r="3784" spans="1:21" ht="33" customHeight="1">
      <c r="A3784" s="55">
        <v>3782</v>
      </c>
      <c r="B3784" s="65" t="s">
        <v>7540</v>
      </c>
      <c r="C3784" s="7" t="s">
        <v>7541</v>
      </c>
      <c r="D3784" s="162">
        <v>45117</v>
      </c>
      <c r="J3784" s="13"/>
      <c r="K3784" s="13"/>
      <c r="U3784" s="10"/>
    </row>
    <row r="3785" spans="1:21" ht="33" customHeight="1">
      <c r="A3785" s="55">
        <v>3783</v>
      </c>
      <c r="B3785" s="65" t="s">
        <v>8121</v>
      </c>
      <c r="C3785" s="7" t="s">
        <v>7141</v>
      </c>
      <c r="D3785" s="162">
        <v>45117</v>
      </c>
      <c r="J3785" s="13"/>
      <c r="K3785" s="13"/>
      <c r="U3785" s="10"/>
    </row>
    <row r="3786" spans="1:21" ht="33" customHeight="1">
      <c r="A3786" s="55">
        <v>3784</v>
      </c>
      <c r="B3786" s="65" t="s">
        <v>7547</v>
      </c>
      <c r="C3786" s="7" t="s">
        <v>7548</v>
      </c>
      <c r="D3786" s="162">
        <v>45127</v>
      </c>
      <c r="J3786" s="13"/>
      <c r="K3786" s="13"/>
      <c r="U3786" s="10"/>
    </row>
    <row r="3787" spans="1:21" ht="33" customHeight="1">
      <c r="A3787" s="55">
        <v>3785</v>
      </c>
      <c r="B3787" s="65" t="s">
        <v>7549</v>
      </c>
      <c r="C3787" s="7" t="s">
        <v>4581</v>
      </c>
      <c r="D3787" s="162">
        <v>45127</v>
      </c>
      <c r="J3787" s="13"/>
      <c r="K3787" s="13"/>
      <c r="U3787" s="10"/>
    </row>
    <row r="3788" spans="1:21" ht="33" customHeight="1">
      <c r="A3788" s="55">
        <v>3786</v>
      </c>
      <c r="B3788" s="65" t="s">
        <v>7550</v>
      </c>
      <c r="C3788" s="7" t="s">
        <v>7551</v>
      </c>
      <c r="D3788" s="162">
        <v>45127</v>
      </c>
      <c r="J3788" s="13"/>
      <c r="K3788" s="13"/>
      <c r="U3788" s="10"/>
    </row>
    <row r="3789" spans="1:21" ht="33" customHeight="1">
      <c r="A3789" s="55">
        <v>3787</v>
      </c>
      <c r="B3789" s="65" t="s">
        <v>7552</v>
      </c>
      <c r="C3789" s="7" t="s">
        <v>7553</v>
      </c>
      <c r="D3789" s="162">
        <v>45127</v>
      </c>
      <c r="J3789" s="13"/>
      <c r="K3789" s="13"/>
      <c r="U3789" s="10"/>
    </row>
    <row r="3790" spans="1:21" ht="33" customHeight="1">
      <c r="A3790" s="55">
        <v>3788</v>
      </c>
      <c r="B3790" s="65" t="s">
        <v>7554</v>
      </c>
      <c r="C3790" s="7" t="s">
        <v>7555</v>
      </c>
      <c r="D3790" s="162">
        <v>45127</v>
      </c>
      <c r="J3790" s="13"/>
      <c r="K3790" s="13"/>
      <c r="U3790" s="10"/>
    </row>
    <row r="3791" spans="1:21" ht="33" customHeight="1">
      <c r="A3791" s="55">
        <v>3789</v>
      </c>
      <c r="B3791" s="65" t="s">
        <v>7556</v>
      </c>
      <c r="C3791" s="7" t="s">
        <v>7558</v>
      </c>
      <c r="D3791" s="162">
        <v>45135</v>
      </c>
      <c r="J3791" s="13"/>
      <c r="K3791" s="13"/>
      <c r="U3791" s="10"/>
    </row>
    <row r="3792" spans="1:21" ht="33" customHeight="1">
      <c r="A3792" s="55">
        <v>3790</v>
      </c>
      <c r="B3792" s="65" t="s">
        <v>7557</v>
      </c>
      <c r="C3792" s="7" t="s">
        <v>7559</v>
      </c>
      <c r="D3792" s="162">
        <v>45135</v>
      </c>
      <c r="J3792" s="13"/>
      <c r="K3792" s="13"/>
      <c r="U3792" s="10"/>
    </row>
    <row r="3793" spans="1:21" ht="33" customHeight="1">
      <c r="A3793" s="55">
        <v>3791</v>
      </c>
      <c r="B3793" s="65" t="s">
        <v>7560</v>
      </c>
      <c r="C3793" s="7" t="s">
        <v>7561</v>
      </c>
      <c r="D3793" s="162">
        <v>45140</v>
      </c>
      <c r="J3793" s="13"/>
      <c r="K3793" s="13"/>
      <c r="U3793" s="10"/>
    </row>
    <row r="3794" spans="1:21" ht="33" customHeight="1">
      <c r="A3794" s="55">
        <v>3792</v>
      </c>
      <c r="B3794" s="65" t="s">
        <v>7562</v>
      </c>
      <c r="C3794" s="7" t="s">
        <v>7584</v>
      </c>
      <c r="D3794" s="162">
        <v>45140</v>
      </c>
      <c r="J3794" s="13"/>
      <c r="K3794" s="13"/>
      <c r="U3794" s="10"/>
    </row>
    <row r="3795" spans="1:21" ht="33" customHeight="1">
      <c r="A3795" s="55">
        <v>3793</v>
      </c>
      <c r="B3795" s="65" t="s">
        <v>7563</v>
      </c>
      <c r="C3795" s="7" t="s">
        <v>7564</v>
      </c>
      <c r="D3795" s="162">
        <v>45140</v>
      </c>
      <c r="J3795" s="13"/>
      <c r="K3795" s="13"/>
      <c r="U3795" s="10"/>
    </row>
    <row r="3796" spans="1:21" ht="33" customHeight="1">
      <c r="A3796" s="55">
        <v>3794</v>
      </c>
      <c r="B3796" s="65" t="s">
        <v>7565</v>
      </c>
      <c r="C3796" s="7" t="s">
        <v>7567</v>
      </c>
      <c r="D3796" s="162">
        <v>45152</v>
      </c>
      <c r="J3796" s="13"/>
      <c r="K3796" s="13"/>
      <c r="U3796" s="10"/>
    </row>
    <row r="3797" spans="1:21" ht="33" customHeight="1">
      <c r="A3797" s="55">
        <v>3795</v>
      </c>
      <c r="B3797" s="65" t="s">
        <v>7571</v>
      </c>
      <c r="C3797" s="7" t="str">
        <f>+A1</f>
        <v>법률사무종사 지정 기관</v>
      </c>
      <c r="D3797" s="162">
        <v>45152</v>
      </c>
      <c r="J3797" s="13"/>
      <c r="K3797" s="13"/>
      <c r="U3797" s="10"/>
    </row>
    <row r="3798" spans="1:21" ht="33" customHeight="1">
      <c r="A3798" s="55">
        <v>3796</v>
      </c>
      <c r="B3798" s="65" t="s">
        <v>7566</v>
      </c>
      <c r="C3798" s="7" t="s">
        <v>7568</v>
      </c>
      <c r="D3798" s="162">
        <v>45152</v>
      </c>
      <c r="J3798" s="13"/>
      <c r="K3798" s="13"/>
      <c r="U3798" s="10"/>
    </row>
    <row r="3799" spans="1:21" ht="33" customHeight="1">
      <c r="A3799" s="55">
        <v>3797</v>
      </c>
      <c r="B3799" s="65" t="s">
        <v>7572</v>
      </c>
      <c r="C3799" s="7" t="s">
        <v>7576</v>
      </c>
      <c r="D3799" s="162">
        <v>45167</v>
      </c>
      <c r="J3799" s="13"/>
      <c r="K3799" s="13"/>
      <c r="U3799" s="10"/>
    </row>
    <row r="3800" spans="1:21" ht="33" customHeight="1">
      <c r="A3800" s="55">
        <v>3798</v>
      </c>
      <c r="B3800" s="65" t="s">
        <v>7573</v>
      </c>
      <c r="C3800" s="7" t="s">
        <v>7579</v>
      </c>
      <c r="D3800" s="162">
        <v>45167</v>
      </c>
      <c r="J3800" s="13"/>
      <c r="K3800" s="13"/>
      <c r="U3800" s="10"/>
    </row>
    <row r="3801" spans="1:21" ht="33" customHeight="1">
      <c r="A3801" s="55">
        <v>3799</v>
      </c>
      <c r="B3801" s="65" t="s">
        <v>7581</v>
      </c>
      <c r="C3801" s="7" t="s">
        <v>7580</v>
      </c>
      <c r="D3801" s="162">
        <v>45167</v>
      </c>
      <c r="J3801" s="13"/>
      <c r="K3801" s="13"/>
      <c r="U3801" s="10"/>
    </row>
    <row r="3802" spans="1:21" ht="33" customHeight="1">
      <c r="A3802" s="55">
        <v>3800</v>
      </c>
      <c r="B3802" s="65" t="s">
        <v>7624</v>
      </c>
      <c r="C3802" s="7" t="s">
        <v>7625</v>
      </c>
      <c r="D3802" s="162">
        <v>45167</v>
      </c>
      <c r="J3802" s="13"/>
      <c r="K3802" s="13"/>
      <c r="U3802" s="10"/>
    </row>
    <row r="3803" spans="1:21" ht="33" customHeight="1">
      <c r="A3803" s="55">
        <v>3801</v>
      </c>
      <c r="B3803" s="65" t="s">
        <v>7574</v>
      </c>
      <c r="C3803" s="7" t="s">
        <v>7577</v>
      </c>
      <c r="D3803" s="162">
        <v>45167</v>
      </c>
      <c r="J3803" s="13"/>
      <c r="K3803" s="13"/>
      <c r="U3803" s="10"/>
    </row>
    <row r="3804" spans="1:21" ht="33" customHeight="1">
      <c r="A3804" s="55">
        <v>3802</v>
      </c>
      <c r="B3804" s="65" t="s">
        <v>7575</v>
      </c>
      <c r="C3804" s="7" t="s">
        <v>7578</v>
      </c>
      <c r="D3804" s="162">
        <v>45167</v>
      </c>
      <c r="J3804" s="13"/>
      <c r="K3804" s="13"/>
      <c r="U3804" s="10"/>
    </row>
    <row r="3805" spans="1:21" ht="33" customHeight="1">
      <c r="A3805" s="55">
        <v>3803</v>
      </c>
      <c r="B3805" s="65" t="s">
        <v>7582</v>
      </c>
      <c r="C3805" s="7" t="s">
        <v>8390</v>
      </c>
      <c r="D3805" s="162">
        <v>45167</v>
      </c>
      <c r="J3805" s="13"/>
      <c r="K3805" s="13"/>
      <c r="U3805" s="10"/>
    </row>
    <row r="3806" spans="1:21" ht="33" customHeight="1">
      <c r="A3806" s="55">
        <v>3804</v>
      </c>
      <c r="B3806" s="65" t="s">
        <v>7585</v>
      </c>
      <c r="C3806" s="7" t="s">
        <v>7586</v>
      </c>
      <c r="D3806" s="162">
        <v>45177</v>
      </c>
      <c r="J3806" s="13"/>
      <c r="K3806" s="13"/>
      <c r="U3806" s="10"/>
    </row>
    <row r="3807" spans="1:21" ht="33" customHeight="1">
      <c r="A3807" s="55">
        <v>3805</v>
      </c>
      <c r="B3807" s="65" t="s">
        <v>7652</v>
      </c>
      <c r="C3807" s="7" t="s">
        <v>7587</v>
      </c>
      <c r="D3807" s="162">
        <v>45177</v>
      </c>
      <c r="J3807" s="13"/>
      <c r="K3807" s="13"/>
      <c r="U3807" s="10"/>
    </row>
    <row r="3808" spans="1:21" ht="33" customHeight="1">
      <c r="A3808" s="55">
        <v>3806</v>
      </c>
      <c r="B3808" s="65" t="s">
        <v>7588</v>
      </c>
      <c r="C3808" s="7" t="s">
        <v>7589</v>
      </c>
      <c r="D3808" s="162">
        <v>45177</v>
      </c>
      <c r="J3808" s="13"/>
      <c r="K3808" s="13"/>
      <c r="U3808" s="10"/>
    </row>
    <row r="3809" spans="1:21" ht="33" customHeight="1">
      <c r="A3809" s="55">
        <v>3807</v>
      </c>
      <c r="B3809" s="65" t="s">
        <v>7590</v>
      </c>
      <c r="C3809" s="7" t="s">
        <v>7601</v>
      </c>
      <c r="D3809" s="162">
        <v>45177</v>
      </c>
      <c r="J3809" s="13"/>
      <c r="K3809" s="13"/>
      <c r="U3809" s="10"/>
    </row>
    <row r="3810" spans="1:21" ht="33" customHeight="1">
      <c r="A3810" s="55">
        <v>3808</v>
      </c>
      <c r="B3810" s="65" t="s">
        <v>7592</v>
      </c>
      <c r="C3810" s="7" t="s">
        <v>7596</v>
      </c>
      <c r="D3810" s="162">
        <v>45183</v>
      </c>
      <c r="J3810" s="13"/>
      <c r="K3810" s="13"/>
      <c r="U3810" s="10"/>
    </row>
    <row r="3811" spans="1:21" ht="33" customHeight="1">
      <c r="A3811" s="55">
        <v>3809</v>
      </c>
      <c r="B3811" s="65" t="s">
        <v>7671</v>
      </c>
      <c r="C3811" s="7" t="s">
        <v>7595</v>
      </c>
      <c r="D3811" s="162">
        <v>45183</v>
      </c>
      <c r="J3811" s="13"/>
      <c r="K3811" s="13"/>
      <c r="U3811" s="10"/>
    </row>
    <row r="3812" spans="1:21" ht="33" customHeight="1">
      <c r="A3812" s="55">
        <v>3810</v>
      </c>
      <c r="B3812" s="65" t="s">
        <v>7593</v>
      </c>
      <c r="C3812" s="7" t="s">
        <v>7594</v>
      </c>
      <c r="D3812" s="162">
        <v>45183</v>
      </c>
      <c r="J3812" s="13"/>
      <c r="K3812" s="13"/>
      <c r="U3812" s="10"/>
    </row>
    <row r="3813" spans="1:21" ht="33" customHeight="1">
      <c r="A3813" s="55">
        <v>3811</v>
      </c>
      <c r="B3813" s="65" t="s">
        <v>7603</v>
      </c>
      <c r="C3813" s="7" t="s">
        <v>7614</v>
      </c>
      <c r="D3813" s="162">
        <v>45218</v>
      </c>
      <c r="J3813" s="13"/>
      <c r="K3813" s="13"/>
      <c r="U3813" s="10"/>
    </row>
    <row r="3814" spans="1:21" ht="33" customHeight="1">
      <c r="A3814" s="55">
        <v>3812</v>
      </c>
      <c r="B3814" s="65" t="s">
        <v>7604</v>
      </c>
      <c r="C3814" s="7" t="s">
        <v>7623</v>
      </c>
      <c r="D3814" s="162">
        <v>45218</v>
      </c>
      <c r="J3814" s="13"/>
      <c r="K3814" s="13"/>
      <c r="U3814" s="10"/>
    </row>
    <row r="3815" spans="1:21" ht="33" customHeight="1">
      <c r="A3815" s="55">
        <v>3813</v>
      </c>
      <c r="B3815" s="65" t="s">
        <v>7605</v>
      </c>
      <c r="C3815" s="7" t="s">
        <v>7615</v>
      </c>
      <c r="D3815" s="162">
        <v>45218</v>
      </c>
      <c r="J3815" s="13"/>
      <c r="K3815" s="13"/>
      <c r="U3815" s="10"/>
    </row>
    <row r="3816" spans="1:21" ht="33" customHeight="1">
      <c r="A3816" s="55">
        <v>3814</v>
      </c>
      <c r="B3816" s="65" t="s">
        <v>7606</v>
      </c>
      <c r="C3816" s="7" t="s">
        <v>7616</v>
      </c>
      <c r="D3816" s="162">
        <v>45218</v>
      </c>
      <c r="J3816" s="13"/>
      <c r="K3816" s="13"/>
      <c r="U3816" s="10"/>
    </row>
    <row r="3817" spans="1:21" ht="33" customHeight="1">
      <c r="A3817" s="55">
        <v>3815</v>
      </c>
      <c r="B3817" s="65" t="s">
        <v>7607</v>
      </c>
      <c r="C3817" s="7" t="s">
        <v>7617</v>
      </c>
      <c r="D3817" s="162">
        <v>45218</v>
      </c>
      <c r="J3817" s="13"/>
      <c r="K3817" s="13"/>
      <c r="U3817" s="10"/>
    </row>
    <row r="3818" spans="1:21" ht="33" customHeight="1">
      <c r="A3818" s="55">
        <v>3816</v>
      </c>
      <c r="B3818" s="65" t="s">
        <v>7608</v>
      </c>
      <c r="C3818" s="7" t="s">
        <v>7618</v>
      </c>
      <c r="D3818" s="162">
        <v>45218</v>
      </c>
      <c r="J3818" s="13"/>
      <c r="K3818" s="13"/>
      <c r="U3818" s="10"/>
    </row>
    <row r="3819" spans="1:21" ht="33" customHeight="1">
      <c r="A3819" s="55">
        <v>3817</v>
      </c>
      <c r="B3819" s="65" t="s">
        <v>7609</v>
      </c>
      <c r="C3819" s="7" t="s">
        <v>7619</v>
      </c>
      <c r="D3819" s="162">
        <v>45218</v>
      </c>
      <c r="J3819" s="13"/>
      <c r="K3819" s="13"/>
      <c r="U3819" s="10"/>
    </row>
    <row r="3820" spans="1:21" ht="33" customHeight="1">
      <c r="A3820" s="55">
        <v>3818</v>
      </c>
      <c r="B3820" s="65" t="s">
        <v>7610</v>
      </c>
      <c r="C3820" s="7" t="s">
        <v>7620</v>
      </c>
      <c r="D3820" s="162">
        <v>45218</v>
      </c>
      <c r="J3820" s="13"/>
      <c r="K3820" s="13"/>
      <c r="U3820" s="10"/>
    </row>
    <row r="3821" spans="1:21" ht="33" customHeight="1">
      <c r="A3821" s="55">
        <v>3819</v>
      </c>
      <c r="B3821" s="65" t="s">
        <v>7611</v>
      </c>
      <c r="C3821" s="7" t="s">
        <v>7621</v>
      </c>
      <c r="D3821" s="162">
        <v>45218</v>
      </c>
      <c r="J3821" s="13"/>
      <c r="K3821" s="13"/>
      <c r="U3821" s="10"/>
    </row>
    <row r="3822" spans="1:21" ht="33" customHeight="1">
      <c r="A3822" s="55">
        <v>3820</v>
      </c>
      <c r="B3822" s="65" t="s">
        <v>7613</v>
      </c>
      <c r="C3822" s="7" t="s">
        <v>7622</v>
      </c>
      <c r="D3822" s="162">
        <v>45218</v>
      </c>
      <c r="J3822" s="13"/>
      <c r="K3822" s="13"/>
      <c r="U3822" s="10"/>
    </row>
    <row r="3823" spans="1:21" ht="33" customHeight="1">
      <c r="A3823" s="55">
        <v>3821</v>
      </c>
      <c r="B3823" s="65" t="s">
        <v>7612</v>
      </c>
      <c r="C3823" s="7" t="s">
        <v>7431</v>
      </c>
      <c r="D3823" s="162">
        <v>45218</v>
      </c>
      <c r="J3823" s="13"/>
      <c r="K3823" s="13"/>
      <c r="U3823" s="10"/>
    </row>
    <row r="3824" spans="1:21" ht="33" customHeight="1">
      <c r="A3824" s="55">
        <v>3822</v>
      </c>
      <c r="B3824" s="65" t="s">
        <v>7626</v>
      </c>
      <c r="C3824" s="7" t="s">
        <v>7627</v>
      </c>
      <c r="D3824" s="162">
        <v>45230</v>
      </c>
      <c r="J3824" s="13"/>
      <c r="K3824" s="13"/>
      <c r="U3824" s="10"/>
    </row>
    <row r="3825" spans="1:21" ht="33" customHeight="1">
      <c r="A3825" s="55">
        <v>3823</v>
      </c>
      <c r="B3825" s="65" t="s">
        <v>7628</v>
      </c>
      <c r="C3825" s="7" t="s">
        <v>8253</v>
      </c>
      <c r="D3825" s="162">
        <v>45230</v>
      </c>
      <c r="J3825" s="13"/>
      <c r="K3825" s="13"/>
      <c r="U3825" s="10"/>
    </row>
    <row r="3826" spans="1:21" ht="33" customHeight="1">
      <c r="A3826" s="25">
        <v>3824</v>
      </c>
      <c r="B3826" s="124" t="s">
        <v>7629</v>
      </c>
      <c r="C3826" s="27" t="s">
        <v>7630</v>
      </c>
      <c r="D3826" s="161">
        <v>45230</v>
      </c>
      <c r="J3826" s="13"/>
      <c r="K3826" s="13"/>
      <c r="U3826" s="10"/>
    </row>
    <row r="3827" spans="1:21" ht="33" customHeight="1">
      <c r="A3827" s="55">
        <v>3825</v>
      </c>
      <c r="B3827" s="65" t="s">
        <v>7632</v>
      </c>
      <c r="C3827" s="7" t="s">
        <v>7631</v>
      </c>
      <c r="D3827" s="162">
        <v>45230</v>
      </c>
      <c r="J3827" s="13"/>
      <c r="K3827" s="13"/>
      <c r="U3827" s="10"/>
    </row>
    <row r="3828" spans="1:21" ht="33" customHeight="1">
      <c r="A3828" s="55">
        <v>3826</v>
      </c>
      <c r="B3828" s="65" t="s">
        <v>7633</v>
      </c>
      <c r="C3828" s="7" t="s">
        <v>7634</v>
      </c>
      <c r="D3828" s="162">
        <v>45230</v>
      </c>
      <c r="J3828" s="13"/>
      <c r="K3828" s="13"/>
      <c r="U3828" s="10"/>
    </row>
    <row r="3829" spans="1:21" ht="33" customHeight="1">
      <c r="A3829" s="55">
        <v>3827</v>
      </c>
      <c r="B3829" s="65" t="s">
        <v>7639</v>
      </c>
      <c r="C3829" s="7" t="s">
        <v>7645</v>
      </c>
      <c r="D3829" s="162">
        <v>45236</v>
      </c>
      <c r="J3829" s="13"/>
      <c r="K3829" s="13"/>
      <c r="U3829" s="10"/>
    </row>
    <row r="3830" spans="1:21" ht="33" customHeight="1">
      <c r="A3830" s="55">
        <v>3828</v>
      </c>
      <c r="B3830" s="65" t="s">
        <v>7640</v>
      </c>
      <c r="C3830" s="7" t="s">
        <v>7646</v>
      </c>
      <c r="D3830" s="162">
        <v>45236</v>
      </c>
      <c r="J3830" s="13"/>
      <c r="K3830" s="13"/>
      <c r="U3830" s="10"/>
    </row>
    <row r="3831" spans="1:21" ht="33" customHeight="1">
      <c r="A3831" s="55">
        <v>3829</v>
      </c>
      <c r="B3831" s="65" t="s">
        <v>7641</v>
      </c>
      <c r="C3831" s="7" t="s">
        <v>7647</v>
      </c>
      <c r="D3831" s="162">
        <v>45236</v>
      </c>
      <c r="J3831" s="13"/>
      <c r="K3831" s="13"/>
      <c r="U3831" s="10"/>
    </row>
    <row r="3832" spans="1:21" ht="33" customHeight="1">
      <c r="A3832" s="55">
        <v>3830</v>
      </c>
      <c r="B3832" s="65" t="s">
        <v>7642</v>
      </c>
      <c r="C3832" s="7" t="s">
        <v>7648</v>
      </c>
      <c r="D3832" s="162">
        <v>45236</v>
      </c>
      <c r="J3832" s="13"/>
      <c r="K3832" s="13"/>
      <c r="U3832" s="10"/>
    </row>
    <row r="3833" spans="1:21" ht="33" customHeight="1">
      <c r="A3833" s="55">
        <v>3831</v>
      </c>
      <c r="B3833" s="65" t="s">
        <v>7643</v>
      </c>
      <c r="C3833" s="7" t="s">
        <v>7649</v>
      </c>
      <c r="D3833" s="162">
        <v>45236</v>
      </c>
      <c r="J3833" s="13"/>
      <c r="K3833" s="13"/>
      <c r="U3833" s="10"/>
    </row>
    <row r="3834" spans="1:21" ht="33" customHeight="1">
      <c r="A3834" s="25">
        <v>3832</v>
      </c>
      <c r="B3834" s="124" t="s">
        <v>7644</v>
      </c>
      <c r="C3834" s="27" t="s">
        <v>7650</v>
      </c>
      <c r="D3834" s="161">
        <v>45236</v>
      </c>
      <c r="J3834" s="13"/>
      <c r="K3834" s="13"/>
      <c r="U3834" s="10"/>
    </row>
    <row r="3835" spans="1:21" ht="33" customHeight="1">
      <c r="A3835" s="55">
        <v>3833</v>
      </c>
      <c r="B3835" s="65" t="s">
        <v>7656</v>
      </c>
      <c r="C3835" s="7" t="s">
        <v>7655</v>
      </c>
      <c r="D3835" s="162">
        <v>45260</v>
      </c>
      <c r="J3835" s="13"/>
      <c r="K3835" s="13"/>
      <c r="U3835" s="10"/>
    </row>
    <row r="3836" spans="1:21" ht="33" customHeight="1">
      <c r="A3836" s="55">
        <v>3834</v>
      </c>
      <c r="B3836" s="65" t="s">
        <v>7657</v>
      </c>
      <c r="C3836" s="7" t="s">
        <v>7658</v>
      </c>
      <c r="D3836" s="162">
        <v>45260</v>
      </c>
      <c r="J3836" s="13"/>
      <c r="K3836" s="13"/>
      <c r="U3836" s="10"/>
    </row>
    <row r="3837" spans="1:21" ht="33" customHeight="1">
      <c r="A3837" s="55">
        <v>3835</v>
      </c>
      <c r="B3837" s="65" t="s">
        <v>7659</v>
      </c>
      <c r="C3837" s="7" t="s">
        <v>7668</v>
      </c>
      <c r="D3837" s="129">
        <v>45260</v>
      </c>
      <c r="J3837" s="13"/>
      <c r="K3837" s="13"/>
      <c r="U3837" s="10"/>
    </row>
    <row r="3838" spans="1:21" ht="33" customHeight="1">
      <c r="A3838" s="55">
        <v>3836</v>
      </c>
      <c r="B3838" s="65" t="s">
        <v>7660</v>
      </c>
      <c r="C3838" s="7" t="s">
        <v>7661</v>
      </c>
      <c r="D3838" s="129">
        <v>45260</v>
      </c>
      <c r="J3838" s="13"/>
      <c r="K3838" s="13"/>
      <c r="U3838" s="10"/>
    </row>
    <row r="3839" spans="1:21" ht="33" customHeight="1">
      <c r="A3839" s="55">
        <v>3837</v>
      </c>
      <c r="B3839" s="65" t="s">
        <v>7662</v>
      </c>
      <c r="C3839" s="7" t="s">
        <v>7663</v>
      </c>
      <c r="D3839" s="129">
        <v>45260</v>
      </c>
      <c r="J3839" s="13"/>
      <c r="K3839" s="13"/>
      <c r="U3839" s="10"/>
    </row>
    <row r="3840" spans="1:21" ht="33" customHeight="1">
      <c r="A3840" s="55">
        <v>3838</v>
      </c>
      <c r="B3840" s="65" t="s">
        <v>7664</v>
      </c>
      <c r="C3840" s="7" t="s">
        <v>7665</v>
      </c>
      <c r="D3840" s="129">
        <v>45260</v>
      </c>
      <c r="J3840" s="13"/>
      <c r="K3840" s="13"/>
      <c r="U3840" s="10"/>
    </row>
    <row r="3841" spans="1:21" ht="33" customHeight="1">
      <c r="A3841" s="55">
        <v>3839</v>
      </c>
      <c r="B3841" s="65" t="s">
        <v>7666</v>
      </c>
      <c r="C3841" s="7" t="s">
        <v>7667</v>
      </c>
      <c r="D3841" s="129">
        <v>45260</v>
      </c>
      <c r="J3841" s="13"/>
      <c r="K3841" s="13"/>
      <c r="U3841" s="10"/>
    </row>
    <row r="3842" spans="1:21" ht="33" customHeight="1">
      <c r="A3842" s="55">
        <v>3840</v>
      </c>
      <c r="B3842" s="65" t="s">
        <v>7672</v>
      </c>
      <c r="C3842" s="7" t="s">
        <v>7673</v>
      </c>
      <c r="D3842" s="129">
        <v>45279</v>
      </c>
      <c r="J3842" s="13"/>
      <c r="K3842" s="13"/>
      <c r="U3842" s="10"/>
    </row>
    <row r="3843" spans="1:21" ht="33" customHeight="1">
      <c r="A3843" s="55">
        <v>3841</v>
      </c>
      <c r="B3843" s="65" t="s">
        <v>7674</v>
      </c>
      <c r="C3843" s="7" t="s">
        <v>7675</v>
      </c>
      <c r="D3843" s="129">
        <v>45279</v>
      </c>
      <c r="J3843" s="13"/>
      <c r="K3843" s="13"/>
      <c r="U3843" s="10"/>
    </row>
    <row r="3844" spans="1:21" ht="33" customHeight="1">
      <c r="A3844" s="55">
        <v>3842</v>
      </c>
      <c r="B3844" s="65" t="s">
        <v>7676</v>
      </c>
      <c r="C3844" s="7" t="s">
        <v>7677</v>
      </c>
      <c r="D3844" s="129">
        <v>45279</v>
      </c>
      <c r="J3844" s="13"/>
      <c r="K3844" s="13"/>
      <c r="U3844" s="10"/>
    </row>
    <row r="3845" spans="1:21" ht="33" customHeight="1">
      <c r="A3845" s="25">
        <v>3843</v>
      </c>
      <c r="B3845" s="124" t="s">
        <v>7678</v>
      </c>
      <c r="C3845" s="27" t="s">
        <v>7679</v>
      </c>
      <c r="D3845" s="139">
        <v>45293</v>
      </c>
      <c r="J3845" s="13"/>
      <c r="K3845" s="13"/>
      <c r="U3845" s="10"/>
    </row>
    <row r="3846" spans="1:21" ht="33" customHeight="1">
      <c r="A3846" s="55">
        <v>3844</v>
      </c>
      <c r="B3846" s="65" t="s">
        <v>7680</v>
      </c>
      <c r="C3846" s="7" t="s">
        <v>7681</v>
      </c>
      <c r="D3846" s="129">
        <v>45293</v>
      </c>
      <c r="J3846" s="13"/>
      <c r="K3846" s="13"/>
      <c r="U3846" s="10"/>
    </row>
    <row r="3847" spans="1:21" ht="33" customHeight="1">
      <c r="A3847" s="55">
        <v>3845</v>
      </c>
      <c r="B3847" s="65" t="s">
        <v>7682</v>
      </c>
      <c r="C3847" s="7" t="s">
        <v>7683</v>
      </c>
      <c r="D3847" s="129">
        <v>45293</v>
      </c>
      <c r="J3847" s="13"/>
      <c r="K3847" s="13"/>
      <c r="U3847" s="10"/>
    </row>
    <row r="3848" spans="1:21" ht="33" customHeight="1">
      <c r="A3848" s="55">
        <v>3846</v>
      </c>
      <c r="B3848" s="65" t="s">
        <v>7684</v>
      </c>
      <c r="C3848" s="7" t="s">
        <v>7685</v>
      </c>
      <c r="D3848" s="129">
        <v>45293</v>
      </c>
      <c r="J3848" s="13"/>
      <c r="K3848" s="13"/>
      <c r="U3848" s="10"/>
    </row>
    <row r="3849" spans="1:21" ht="33" customHeight="1">
      <c r="A3849" s="55">
        <v>3847</v>
      </c>
      <c r="B3849" s="65" t="s">
        <v>7686</v>
      </c>
      <c r="C3849" s="7" t="s">
        <v>7687</v>
      </c>
      <c r="D3849" s="129">
        <v>45293</v>
      </c>
      <c r="J3849" s="13"/>
      <c r="K3849" s="13"/>
      <c r="U3849" s="10"/>
    </row>
    <row r="3850" spans="1:21" ht="33" customHeight="1">
      <c r="A3850" s="55">
        <v>3848</v>
      </c>
      <c r="B3850" s="65" t="s">
        <v>7688</v>
      </c>
      <c r="C3850" s="7" t="s">
        <v>7689</v>
      </c>
      <c r="D3850" s="129">
        <v>45293</v>
      </c>
      <c r="J3850" s="13"/>
      <c r="K3850" s="13"/>
      <c r="U3850" s="10"/>
    </row>
    <row r="3851" spans="1:21" ht="33" customHeight="1">
      <c r="A3851" s="55">
        <v>3849</v>
      </c>
      <c r="B3851" s="65" t="s">
        <v>7695</v>
      </c>
      <c r="C3851" s="7" t="s">
        <v>7696</v>
      </c>
      <c r="D3851" s="129">
        <v>45309</v>
      </c>
      <c r="J3851" s="13"/>
      <c r="K3851" s="13"/>
      <c r="U3851" s="10"/>
    </row>
    <row r="3852" spans="1:21" ht="33" customHeight="1">
      <c r="A3852" s="55">
        <v>3850</v>
      </c>
      <c r="B3852" s="65" t="s">
        <v>7697</v>
      </c>
      <c r="C3852" s="7" t="s">
        <v>7698</v>
      </c>
      <c r="D3852" s="129">
        <v>45309</v>
      </c>
      <c r="J3852" s="13"/>
      <c r="K3852" s="13"/>
      <c r="U3852" s="10"/>
    </row>
    <row r="3853" spans="1:21" ht="33" customHeight="1">
      <c r="A3853" s="55">
        <v>3851</v>
      </c>
      <c r="B3853" s="65" t="s">
        <v>7699</v>
      </c>
      <c r="C3853" s="7" t="s">
        <v>7700</v>
      </c>
      <c r="D3853" s="129">
        <v>45309</v>
      </c>
      <c r="J3853" s="13"/>
      <c r="K3853" s="13"/>
      <c r="U3853" s="10"/>
    </row>
    <row r="3854" spans="1:21" ht="33" customHeight="1">
      <c r="A3854" s="55">
        <v>3852</v>
      </c>
      <c r="B3854" s="65" t="s">
        <v>7701</v>
      </c>
      <c r="C3854" s="7" t="s">
        <v>7702</v>
      </c>
      <c r="D3854" s="129">
        <v>45309</v>
      </c>
      <c r="J3854" s="13"/>
      <c r="K3854" s="13"/>
      <c r="U3854" s="10"/>
    </row>
    <row r="3855" spans="1:21" ht="33" customHeight="1">
      <c r="A3855" s="55">
        <v>3853</v>
      </c>
      <c r="B3855" s="65" t="s">
        <v>7703</v>
      </c>
      <c r="C3855" s="7" t="s">
        <v>7704</v>
      </c>
      <c r="D3855" s="129">
        <v>45329</v>
      </c>
      <c r="J3855" s="13"/>
      <c r="K3855" s="13"/>
      <c r="U3855" s="10"/>
    </row>
    <row r="3856" spans="1:21" ht="33" customHeight="1">
      <c r="A3856" s="55">
        <v>3854</v>
      </c>
      <c r="B3856" s="65" t="s">
        <v>7705</v>
      </c>
      <c r="C3856" s="7" t="s">
        <v>7706</v>
      </c>
      <c r="D3856" s="129">
        <v>45329</v>
      </c>
      <c r="J3856" s="13"/>
      <c r="K3856" s="13"/>
      <c r="U3856" s="10"/>
    </row>
    <row r="3857" spans="1:21" ht="33" customHeight="1">
      <c r="A3857" s="55">
        <v>3855</v>
      </c>
      <c r="B3857" s="65" t="s">
        <v>7707</v>
      </c>
      <c r="C3857" s="7" t="s">
        <v>7708</v>
      </c>
      <c r="D3857" s="129">
        <v>45329</v>
      </c>
      <c r="J3857" s="13"/>
      <c r="K3857" s="13"/>
      <c r="U3857" s="10"/>
    </row>
    <row r="3858" spans="1:21" ht="33" customHeight="1">
      <c r="A3858" s="55">
        <v>3856</v>
      </c>
      <c r="B3858" s="65" t="s">
        <v>7709</v>
      </c>
      <c r="C3858" s="7" t="s">
        <v>7710</v>
      </c>
      <c r="D3858" s="129">
        <v>45329</v>
      </c>
      <c r="J3858" s="13"/>
      <c r="K3858" s="13"/>
      <c r="U3858" s="10"/>
    </row>
    <row r="3859" spans="1:21" ht="33" customHeight="1">
      <c r="A3859" s="55">
        <v>3857</v>
      </c>
      <c r="B3859" s="65" t="s">
        <v>7711</v>
      </c>
      <c r="C3859" s="7" t="s">
        <v>7712</v>
      </c>
      <c r="D3859" s="129">
        <v>45329</v>
      </c>
      <c r="J3859" s="13"/>
      <c r="K3859" s="13"/>
      <c r="U3859" s="10"/>
    </row>
    <row r="3860" spans="1:21" ht="33" customHeight="1">
      <c r="A3860" s="55">
        <v>3858</v>
      </c>
      <c r="B3860" s="65" t="s">
        <v>7713</v>
      </c>
      <c r="C3860" s="7" t="s">
        <v>7714</v>
      </c>
      <c r="D3860" s="129">
        <v>45329</v>
      </c>
      <c r="J3860" s="13"/>
      <c r="K3860" s="13"/>
      <c r="U3860" s="10"/>
    </row>
    <row r="3861" spans="1:21" ht="33" customHeight="1">
      <c r="A3861" s="55">
        <v>3859</v>
      </c>
      <c r="B3861" s="65" t="s">
        <v>7717</v>
      </c>
      <c r="C3861" s="7" t="s">
        <v>7718</v>
      </c>
      <c r="D3861" s="129">
        <v>45345</v>
      </c>
      <c r="J3861" s="13"/>
      <c r="K3861" s="13"/>
      <c r="U3861" s="10"/>
    </row>
    <row r="3862" spans="1:21" ht="33" customHeight="1">
      <c r="A3862" s="55">
        <v>3860</v>
      </c>
      <c r="B3862" s="65" t="s">
        <v>7719</v>
      </c>
      <c r="C3862" s="7" t="s">
        <v>7720</v>
      </c>
      <c r="D3862" s="129">
        <v>45345</v>
      </c>
      <c r="J3862" s="13"/>
      <c r="K3862" s="13"/>
      <c r="U3862" s="10"/>
    </row>
    <row r="3863" spans="1:21" ht="33" customHeight="1">
      <c r="A3863" s="55">
        <v>3861</v>
      </c>
      <c r="B3863" s="65" t="s">
        <v>7721</v>
      </c>
      <c r="C3863" s="7" t="s">
        <v>7722</v>
      </c>
      <c r="D3863" s="129">
        <v>45345</v>
      </c>
      <c r="J3863" s="13"/>
      <c r="K3863" s="13"/>
      <c r="U3863" s="10"/>
    </row>
    <row r="3864" spans="1:21" ht="33" customHeight="1">
      <c r="A3864" s="55">
        <v>3862</v>
      </c>
      <c r="B3864" s="65" t="s">
        <v>7724</v>
      </c>
      <c r="C3864" s="7" t="s">
        <v>7725</v>
      </c>
      <c r="D3864" s="129">
        <v>45345</v>
      </c>
      <c r="J3864" s="13"/>
      <c r="K3864" s="13"/>
      <c r="U3864" s="10"/>
    </row>
    <row r="3865" spans="1:21" ht="33" customHeight="1">
      <c r="A3865" s="55">
        <v>3863</v>
      </c>
      <c r="B3865" s="65" t="s">
        <v>7726</v>
      </c>
      <c r="C3865" s="7" t="s">
        <v>7727</v>
      </c>
      <c r="D3865" s="129">
        <v>45345</v>
      </c>
      <c r="J3865" s="13"/>
      <c r="K3865" s="13"/>
      <c r="U3865" s="10"/>
    </row>
    <row r="3866" spans="1:21" ht="33" customHeight="1">
      <c r="A3866" s="55">
        <v>3864</v>
      </c>
      <c r="B3866" s="65" t="s">
        <v>7728</v>
      </c>
      <c r="C3866" s="7" t="s">
        <v>7729</v>
      </c>
      <c r="D3866" s="129">
        <v>45345</v>
      </c>
      <c r="J3866" s="13"/>
      <c r="K3866" s="13"/>
      <c r="U3866" s="10"/>
    </row>
    <row r="3867" spans="1:21" ht="33" customHeight="1">
      <c r="A3867" s="55">
        <v>3865</v>
      </c>
      <c r="B3867" s="65" t="s">
        <v>7730</v>
      </c>
      <c r="C3867" s="7" t="s">
        <v>7731</v>
      </c>
      <c r="D3867" s="129">
        <v>45362</v>
      </c>
      <c r="J3867" s="13"/>
      <c r="K3867" s="13"/>
      <c r="U3867" s="10"/>
    </row>
    <row r="3868" spans="1:21" ht="33" customHeight="1">
      <c r="A3868" s="55">
        <v>3866</v>
      </c>
      <c r="B3868" s="65" t="s">
        <v>7732</v>
      </c>
      <c r="C3868" s="7" t="s">
        <v>7733</v>
      </c>
      <c r="D3868" s="129">
        <v>45362</v>
      </c>
      <c r="J3868" s="13"/>
      <c r="K3868" s="13"/>
      <c r="U3868" s="10"/>
    </row>
    <row r="3869" spans="1:21" ht="33" customHeight="1">
      <c r="A3869" s="55">
        <v>3867</v>
      </c>
      <c r="B3869" s="65" t="s">
        <v>7734</v>
      </c>
      <c r="C3869" s="7" t="s">
        <v>7735</v>
      </c>
      <c r="D3869" s="129">
        <v>45362</v>
      </c>
      <c r="J3869" s="13"/>
      <c r="K3869" s="13"/>
      <c r="U3869" s="10"/>
    </row>
    <row r="3870" spans="1:21" ht="33" customHeight="1">
      <c r="A3870" s="55">
        <v>3868</v>
      </c>
      <c r="B3870" s="65" t="s">
        <v>7736</v>
      </c>
      <c r="C3870" s="7" t="s">
        <v>7737</v>
      </c>
      <c r="D3870" s="129">
        <v>45362</v>
      </c>
      <c r="J3870" s="13"/>
      <c r="K3870" s="13"/>
      <c r="U3870" s="10"/>
    </row>
    <row r="3871" spans="1:21" ht="33" customHeight="1">
      <c r="A3871" s="55">
        <v>3869</v>
      </c>
      <c r="B3871" s="65" t="s">
        <v>7742</v>
      </c>
      <c r="C3871" s="7" t="s">
        <v>7743</v>
      </c>
      <c r="D3871" s="129">
        <v>45362</v>
      </c>
      <c r="J3871" s="13"/>
      <c r="K3871" s="13"/>
      <c r="U3871" s="10"/>
    </row>
    <row r="3872" spans="1:21" ht="33" customHeight="1">
      <c r="A3872" s="55">
        <v>3870</v>
      </c>
      <c r="B3872" s="65" t="s">
        <v>8171</v>
      </c>
      <c r="C3872" s="7" t="s">
        <v>8172</v>
      </c>
      <c r="D3872" s="129">
        <v>45362</v>
      </c>
      <c r="J3872" s="13"/>
      <c r="K3872" s="13"/>
      <c r="U3872" s="10"/>
    </row>
    <row r="3873" spans="1:21" ht="33" customHeight="1">
      <c r="A3873" s="55">
        <v>3871</v>
      </c>
      <c r="B3873" s="65" t="s">
        <v>7740</v>
      </c>
      <c r="C3873" s="7" t="s">
        <v>7741</v>
      </c>
      <c r="D3873" s="129">
        <v>45362</v>
      </c>
      <c r="J3873" s="13"/>
      <c r="K3873" s="13"/>
      <c r="U3873" s="10"/>
    </row>
    <row r="3874" spans="1:21" ht="33" customHeight="1">
      <c r="A3874" s="55">
        <v>3872</v>
      </c>
      <c r="B3874" s="65" t="s">
        <v>7738</v>
      </c>
      <c r="C3874" s="7" t="s">
        <v>7739</v>
      </c>
      <c r="D3874" s="129">
        <v>45362</v>
      </c>
      <c r="J3874" s="13"/>
      <c r="K3874" s="13"/>
      <c r="U3874" s="10"/>
    </row>
    <row r="3875" spans="1:21" ht="33" customHeight="1">
      <c r="A3875" s="55">
        <v>3873</v>
      </c>
      <c r="B3875" s="65" t="s">
        <v>7746</v>
      </c>
      <c r="C3875" s="7" t="s">
        <v>7747</v>
      </c>
      <c r="D3875" s="129">
        <v>45370</v>
      </c>
      <c r="J3875" s="13"/>
      <c r="K3875" s="13"/>
      <c r="U3875" s="10"/>
    </row>
    <row r="3876" spans="1:21" ht="33" customHeight="1">
      <c r="A3876" s="55">
        <v>3874</v>
      </c>
      <c r="B3876" s="65" t="s">
        <v>7748</v>
      </c>
      <c r="C3876" s="7" t="s">
        <v>7749</v>
      </c>
      <c r="D3876" s="129">
        <v>45370</v>
      </c>
      <c r="J3876" s="13"/>
      <c r="K3876" s="13"/>
      <c r="U3876" s="10"/>
    </row>
    <row r="3877" spans="1:21" ht="33" customHeight="1">
      <c r="A3877" s="55">
        <v>3875</v>
      </c>
      <c r="B3877" s="65" t="s">
        <v>7750</v>
      </c>
      <c r="C3877" s="7" t="s">
        <v>7751</v>
      </c>
      <c r="D3877" s="129">
        <v>45370</v>
      </c>
      <c r="J3877" s="13"/>
      <c r="K3877" s="13"/>
      <c r="U3877" s="10"/>
    </row>
    <row r="3878" spans="1:21" ht="33" customHeight="1">
      <c r="A3878" s="55">
        <v>3876</v>
      </c>
      <c r="B3878" s="65" t="s">
        <v>7752</v>
      </c>
      <c r="C3878" s="7" t="s">
        <v>7753</v>
      </c>
      <c r="D3878" s="129">
        <v>45370</v>
      </c>
      <c r="J3878" s="13"/>
      <c r="K3878" s="13"/>
      <c r="U3878" s="10"/>
    </row>
    <row r="3879" spans="1:21" ht="33" customHeight="1">
      <c r="A3879" s="55">
        <v>3877</v>
      </c>
      <c r="B3879" s="65" t="s">
        <v>7754</v>
      </c>
      <c r="C3879" s="7" t="s">
        <v>7755</v>
      </c>
      <c r="D3879" s="129">
        <v>45370</v>
      </c>
      <c r="J3879" s="13"/>
      <c r="K3879" s="13"/>
      <c r="U3879" s="10"/>
    </row>
    <row r="3880" spans="1:21" ht="33" customHeight="1">
      <c r="A3880" s="55">
        <v>3878</v>
      </c>
      <c r="B3880" s="65" t="s">
        <v>7756</v>
      </c>
      <c r="C3880" s="7" t="s">
        <v>7757</v>
      </c>
      <c r="D3880" s="129">
        <v>45370</v>
      </c>
      <c r="J3880" s="13"/>
      <c r="K3880" s="13"/>
      <c r="U3880" s="10"/>
    </row>
    <row r="3881" spans="1:21" ht="33" customHeight="1">
      <c r="A3881" s="55">
        <v>3879</v>
      </c>
      <c r="B3881" s="65" t="s">
        <v>7758</v>
      </c>
      <c r="C3881" s="7" t="s">
        <v>7759</v>
      </c>
      <c r="D3881" s="129">
        <v>45370</v>
      </c>
      <c r="J3881" s="13"/>
      <c r="K3881" s="13"/>
      <c r="U3881" s="10"/>
    </row>
    <row r="3882" spans="1:21" ht="33" customHeight="1">
      <c r="A3882" s="55">
        <v>3880</v>
      </c>
      <c r="B3882" s="65" t="s">
        <v>7760</v>
      </c>
      <c r="C3882" s="7" t="s">
        <v>7761</v>
      </c>
      <c r="D3882" s="129">
        <v>45370</v>
      </c>
      <c r="J3882" s="13"/>
      <c r="K3882" s="13"/>
      <c r="U3882" s="10"/>
    </row>
    <row r="3883" spans="1:21" ht="33" customHeight="1">
      <c r="A3883" s="55">
        <v>3881</v>
      </c>
      <c r="B3883" s="65" t="s">
        <v>7762</v>
      </c>
      <c r="C3883" s="7" t="s">
        <v>7763</v>
      </c>
      <c r="D3883" s="129">
        <v>45370</v>
      </c>
      <c r="J3883" s="13"/>
      <c r="K3883" s="13"/>
      <c r="U3883" s="10"/>
    </row>
    <row r="3884" spans="1:21" ht="33" customHeight="1">
      <c r="A3884" s="55">
        <v>3882</v>
      </c>
      <c r="B3884" s="65" t="s">
        <v>8274</v>
      </c>
      <c r="C3884" s="7" t="s">
        <v>7764</v>
      </c>
      <c r="D3884" s="129">
        <v>45370</v>
      </c>
      <c r="J3884" s="13"/>
      <c r="K3884" s="13"/>
      <c r="U3884" s="10"/>
    </row>
    <row r="3885" spans="1:21" ht="33" customHeight="1">
      <c r="A3885" s="55">
        <v>3883</v>
      </c>
      <c r="B3885" s="65" t="s">
        <v>7765</v>
      </c>
      <c r="C3885" s="7" t="s">
        <v>7766</v>
      </c>
      <c r="D3885" s="129">
        <v>45370</v>
      </c>
      <c r="J3885" s="13"/>
      <c r="K3885" s="13"/>
      <c r="U3885" s="10"/>
    </row>
    <row r="3886" spans="1:21" ht="33" customHeight="1">
      <c r="A3886" s="55">
        <v>3884</v>
      </c>
      <c r="B3886" s="65" t="s">
        <v>7770</v>
      </c>
      <c r="C3886" s="7" t="s">
        <v>7771</v>
      </c>
      <c r="D3886" s="129">
        <v>45376</v>
      </c>
      <c r="J3886" s="13"/>
      <c r="K3886" s="13"/>
      <c r="U3886" s="10"/>
    </row>
    <row r="3887" spans="1:21" ht="33" customHeight="1">
      <c r="A3887" s="55">
        <v>3885</v>
      </c>
      <c r="B3887" s="65" t="s">
        <v>7772</v>
      </c>
      <c r="C3887" s="7" t="s">
        <v>7773</v>
      </c>
      <c r="D3887" s="129">
        <v>45376</v>
      </c>
      <c r="J3887" s="13"/>
      <c r="K3887" s="13"/>
      <c r="U3887" s="10"/>
    </row>
    <row r="3888" spans="1:21" ht="33" customHeight="1">
      <c r="A3888" s="55">
        <v>3886</v>
      </c>
      <c r="B3888" s="65" t="s">
        <v>7774</v>
      </c>
      <c r="C3888" s="7" t="s">
        <v>7775</v>
      </c>
      <c r="D3888" s="129">
        <v>45376</v>
      </c>
      <c r="J3888" s="13"/>
      <c r="K3888" s="13"/>
      <c r="U3888" s="10"/>
    </row>
    <row r="3889" spans="1:21" ht="33" customHeight="1">
      <c r="A3889" s="55">
        <v>3887</v>
      </c>
      <c r="B3889" s="65" t="s">
        <v>7776</v>
      </c>
      <c r="C3889" s="7" t="s">
        <v>7777</v>
      </c>
      <c r="D3889" s="129">
        <v>45376</v>
      </c>
      <c r="J3889" s="13"/>
      <c r="K3889" s="13"/>
      <c r="U3889" s="10"/>
    </row>
    <row r="3890" spans="1:21" ht="33" customHeight="1">
      <c r="A3890" s="55">
        <v>3888</v>
      </c>
      <c r="B3890" s="65" t="s">
        <v>1292</v>
      </c>
      <c r="C3890" s="7" t="s">
        <v>7778</v>
      </c>
      <c r="D3890" s="129">
        <v>45376</v>
      </c>
      <c r="J3890" s="13"/>
      <c r="K3890" s="13"/>
      <c r="U3890" s="10"/>
    </row>
    <row r="3891" spans="1:21" ht="33" customHeight="1">
      <c r="A3891" s="55">
        <v>3889</v>
      </c>
      <c r="B3891" s="65" t="s">
        <v>7779</v>
      </c>
      <c r="C3891" s="7" t="s">
        <v>7780</v>
      </c>
      <c r="D3891" s="129">
        <v>45376</v>
      </c>
      <c r="J3891" s="13"/>
      <c r="K3891" s="13"/>
      <c r="U3891" s="10"/>
    </row>
    <row r="3892" spans="1:21" ht="33" customHeight="1">
      <c r="A3892" s="55">
        <v>3890</v>
      </c>
      <c r="B3892" s="65" t="s">
        <v>7781</v>
      </c>
      <c r="C3892" s="7" t="s">
        <v>7782</v>
      </c>
      <c r="D3892" s="129">
        <v>45376</v>
      </c>
      <c r="J3892" s="13"/>
      <c r="K3892" s="13"/>
      <c r="U3892" s="10"/>
    </row>
    <row r="3893" spans="1:21" ht="33" customHeight="1">
      <c r="A3893" s="55">
        <v>3891</v>
      </c>
      <c r="B3893" s="65" t="s">
        <v>7783</v>
      </c>
      <c r="C3893" s="7" t="s">
        <v>7784</v>
      </c>
      <c r="D3893" s="129">
        <v>45376</v>
      </c>
      <c r="J3893" s="13"/>
      <c r="K3893" s="13"/>
      <c r="U3893" s="10"/>
    </row>
    <row r="3894" spans="1:21" ht="33" customHeight="1">
      <c r="A3894" s="55">
        <v>3892</v>
      </c>
      <c r="B3894" s="65" t="s">
        <v>7785</v>
      </c>
      <c r="C3894" s="7" t="s">
        <v>7786</v>
      </c>
      <c r="D3894" s="129">
        <v>45376</v>
      </c>
      <c r="J3894" s="13"/>
      <c r="K3894" s="13"/>
      <c r="U3894" s="10"/>
    </row>
    <row r="3895" spans="1:21" ht="33" customHeight="1">
      <c r="A3895" s="55">
        <v>3893</v>
      </c>
      <c r="B3895" s="65" t="s">
        <v>7787</v>
      </c>
      <c r="C3895" s="7" t="s">
        <v>7788</v>
      </c>
      <c r="D3895" s="129">
        <v>45376</v>
      </c>
      <c r="J3895" s="13"/>
      <c r="K3895" s="13"/>
      <c r="U3895" s="10"/>
    </row>
    <row r="3896" spans="1:21" ht="33" customHeight="1">
      <c r="A3896" s="55">
        <v>3894</v>
      </c>
      <c r="B3896" s="65" t="s">
        <v>7789</v>
      </c>
      <c r="C3896" s="7" t="s">
        <v>7790</v>
      </c>
      <c r="D3896" s="129">
        <v>45376</v>
      </c>
      <c r="J3896" s="13"/>
      <c r="K3896" s="13"/>
      <c r="U3896" s="10"/>
    </row>
    <row r="3897" spans="1:21" ht="33" customHeight="1">
      <c r="A3897" s="55">
        <v>3895</v>
      </c>
      <c r="B3897" s="65" t="s">
        <v>7791</v>
      </c>
      <c r="C3897" s="7" t="s">
        <v>7792</v>
      </c>
      <c r="D3897" s="129">
        <v>45376</v>
      </c>
      <c r="J3897" s="13"/>
      <c r="K3897" s="13"/>
      <c r="U3897" s="10"/>
    </row>
    <row r="3898" spans="1:21" ht="33" customHeight="1">
      <c r="A3898" s="55">
        <v>3896</v>
      </c>
      <c r="B3898" s="65" t="s">
        <v>7800</v>
      </c>
      <c r="C3898" s="7" t="s">
        <v>7801</v>
      </c>
      <c r="D3898" s="129">
        <v>45387</v>
      </c>
      <c r="J3898" s="13"/>
      <c r="K3898" s="13"/>
      <c r="U3898" s="10"/>
    </row>
    <row r="3899" spans="1:21" ht="33" customHeight="1">
      <c r="A3899" s="55">
        <v>3897</v>
      </c>
      <c r="B3899" s="65" t="s">
        <v>7802</v>
      </c>
      <c r="C3899" s="7" t="s">
        <v>7803</v>
      </c>
      <c r="D3899" s="129">
        <v>45387</v>
      </c>
      <c r="J3899" s="13"/>
      <c r="K3899" s="13"/>
      <c r="U3899" s="10"/>
    </row>
    <row r="3900" spans="1:21" ht="33" customHeight="1">
      <c r="A3900" s="55">
        <v>3898</v>
      </c>
      <c r="B3900" s="65" t="s">
        <v>7804</v>
      </c>
      <c r="C3900" s="7" t="s">
        <v>7805</v>
      </c>
      <c r="D3900" s="129">
        <v>45387</v>
      </c>
      <c r="J3900" s="13"/>
      <c r="K3900" s="13"/>
      <c r="U3900" s="10"/>
    </row>
    <row r="3901" spans="1:21" ht="33" customHeight="1">
      <c r="A3901" s="55">
        <v>3899</v>
      </c>
      <c r="B3901" s="65" t="s">
        <v>7806</v>
      </c>
      <c r="C3901" s="7" t="s">
        <v>7807</v>
      </c>
      <c r="D3901" s="129">
        <v>45387</v>
      </c>
      <c r="J3901" s="13"/>
      <c r="K3901" s="13"/>
      <c r="U3901" s="10"/>
    </row>
    <row r="3902" spans="1:21" ht="33" customHeight="1">
      <c r="A3902" s="55">
        <v>3900</v>
      </c>
      <c r="B3902" s="65" t="s">
        <v>7808</v>
      </c>
      <c r="C3902" s="7" t="s">
        <v>7809</v>
      </c>
      <c r="D3902" s="129">
        <v>45387</v>
      </c>
      <c r="J3902" s="13"/>
      <c r="K3902" s="13"/>
      <c r="U3902" s="10"/>
    </row>
    <row r="3903" spans="1:21" ht="33" customHeight="1">
      <c r="A3903" s="55">
        <v>3901</v>
      </c>
      <c r="B3903" s="65" t="s">
        <v>7810</v>
      </c>
      <c r="C3903" s="7" t="s">
        <v>7811</v>
      </c>
      <c r="D3903" s="129">
        <v>45387</v>
      </c>
      <c r="J3903" s="13"/>
      <c r="K3903" s="13"/>
      <c r="U3903" s="10"/>
    </row>
    <row r="3904" spans="1:21" ht="33" customHeight="1">
      <c r="A3904" s="55">
        <v>3902</v>
      </c>
      <c r="B3904" s="65" t="s">
        <v>7813</v>
      </c>
      <c r="C3904" s="7" t="s">
        <v>7814</v>
      </c>
      <c r="D3904" s="129">
        <v>45387</v>
      </c>
      <c r="J3904" s="13"/>
      <c r="K3904" s="13"/>
      <c r="U3904" s="10"/>
    </row>
    <row r="3905" spans="1:21" ht="33" customHeight="1">
      <c r="A3905" s="55">
        <v>3903</v>
      </c>
      <c r="B3905" s="65" t="s">
        <v>7816</v>
      </c>
      <c r="C3905" s="7" t="s">
        <v>7817</v>
      </c>
      <c r="D3905" s="129">
        <v>45387</v>
      </c>
      <c r="J3905" s="13"/>
      <c r="K3905" s="13"/>
      <c r="U3905" s="10"/>
    </row>
    <row r="3906" spans="1:21" ht="33" customHeight="1">
      <c r="A3906" s="55">
        <v>3904</v>
      </c>
      <c r="B3906" s="65" t="s">
        <v>7844</v>
      </c>
      <c r="C3906" s="7" t="s">
        <v>7845</v>
      </c>
      <c r="D3906" s="129">
        <v>45401</v>
      </c>
      <c r="J3906" s="13"/>
      <c r="K3906" s="13"/>
      <c r="U3906" s="10"/>
    </row>
    <row r="3907" spans="1:21" ht="33" customHeight="1">
      <c r="A3907" s="55">
        <v>3905</v>
      </c>
      <c r="B3907" s="65" t="s">
        <v>7843</v>
      </c>
      <c r="C3907" s="7" t="s">
        <v>8219</v>
      </c>
      <c r="D3907" s="129">
        <v>45401</v>
      </c>
      <c r="J3907" s="13"/>
      <c r="K3907" s="13"/>
      <c r="U3907" s="10"/>
    </row>
    <row r="3908" spans="1:21" ht="33" customHeight="1">
      <c r="A3908" s="55">
        <v>3906</v>
      </c>
      <c r="B3908" s="65" t="s">
        <v>7841</v>
      </c>
      <c r="C3908" s="7" t="s">
        <v>7842</v>
      </c>
      <c r="D3908" s="129">
        <v>45401</v>
      </c>
      <c r="J3908" s="13"/>
      <c r="K3908" s="13"/>
      <c r="U3908" s="10"/>
    </row>
    <row r="3909" spans="1:21" ht="33" customHeight="1">
      <c r="A3909" s="55">
        <v>3907</v>
      </c>
      <c r="B3909" s="65" t="s">
        <v>7839</v>
      </c>
      <c r="C3909" s="7" t="s">
        <v>7840</v>
      </c>
      <c r="D3909" s="129">
        <v>45401</v>
      </c>
      <c r="J3909" s="13"/>
      <c r="K3909" s="13"/>
      <c r="U3909" s="10"/>
    </row>
    <row r="3910" spans="1:21" ht="33" customHeight="1">
      <c r="A3910" s="55">
        <v>3908</v>
      </c>
      <c r="B3910" s="65" t="s">
        <v>7836</v>
      </c>
      <c r="C3910" s="7" t="s">
        <v>7838</v>
      </c>
      <c r="D3910" s="129">
        <v>45401</v>
      </c>
      <c r="J3910" s="13"/>
      <c r="K3910" s="13"/>
      <c r="U3910" s="10"/>
    </row>
    <row r="3911" spans="1:21" ht="33" customHeight="1">
      <c r="A3911" s="55">
        <v>3909</v>
      </c>
      <c r="B3911" s="65" t="s">
        <v>7835</v>
      </c>
      <c r="C3911" s="7" t="s">
        <v>7837</v>
      </c>
      <c r="D3911" s="129">
        <v>45401</v>
      </c>
      <c r="J3911" s="13"/>
      <c r="K3911" s="13"/>
      <c r="U3911" s="10"/>
    </row>
    <row r="3912" spans="1:21" ht="33" customHeight="1">
      <c r="A3912" s="55">
        <v>3910</v>
      </c>
      <c r="B3912" s="65" t="s">
        <v>7833</v>
      </c>
      <c r="C3912" s="7" t="s">
        <v>7834</v>
      </c>
      <c r="D3912" s="129">
        <v>45401</v>
      </c>
      <c r="J3912" s="13"/>
      <c r="K3912" s="13"/>
      <c r="U3912" s="10"/>
    </row>
    <row r="3913" spans="1:21" ht="33" customHeight="1">
      <c r="A3913" s="55">
        <v>3911</v>
      </c>
      <c r="B3913" s="65" t="s">
        <v>7848</v>
      </c>
      <c r="C3913" s="7" t="s">
        <v>7849</v>
      </c>
      <c r="D3913" s="129">
        <v>45401</v>
      </c>
      <c r="J3913" s="13"/>
      <c r="K3913" s="13"/>
      <c r="U3913" s="10"/>
    </row>
    <row r="3914" spans="1:21" ht="33" customHeight="1">
      <c r="A3914" s="55">
        <v>3912</v>
      </c>
      <c r="B3914" s="65" t="s">
        <v>7831</v>
      </c>
      <c r="C3914" s="7" t="s">
        <v>7832</v>
      </c>
      <c r="D3914" s="129">
        <v>45401</v>
      </c>
      <c r="J3914" s="13"/>
      <c r="K3914" s="13"/>
      <c r="U3914" s="10"/>
    </row>
    <row r="3915" spans="1:21" ht="33" customHeight="1">
      <c r="A3915" s="55">
        <v>3913</v>
      </c>
      <c r="B3915" s="65" t="s">
        <v>7829</v>
      </c>
      <c r="C3915" s="7" t="s">
        <v>7830</v>
      </c>
      <c r="D3915" s="129">
        <v>45401</v>
      </c>
      <c r="J3915" s="13"/>
      <c r="K3915" s="13"/>
      <c r="U3915" s="10"/>
    </row>
    <row r="3916" spans="1:21" ht="33" customHeight="1">
      <c r="A3916" s="55">
        <v>3914</v>
      </c>
      <c r="B3916" s="65" t="s">
        <v>7827</v>
      </c>
      <c r="C3916" s="7" t="s">
        <v>7828</v>
      </c>
      <c r="D3916" s="129">
        <v>45401</v>
      </c>
      <c r="J3916" s="13"/>
      <c r="K3916" s="13"/>
      <c r="U3916" s="10"/>
    </row>
    <row r="3917" spans="1:21" ht="33" customHeight="1">
      <c r="A3917" s="55">
        <v>3915</v>
      </c>
      <c r="B3917" s="65" t="s">
        <v>7825</v>
      </c>
      <c r="C3917" s="7" t="s">
        <v>7826</v>
      </c>
      <c r="D3917" s="129">
        <v>45401</v>
      </c>
      <c r="J3917" s="13"/>
      <c r="K3917" s="13"/>
      <c r="U3917" s="10"/>
    </row>
    <row r="3918" spans="1:21" ht="33" customHeight="1">
      <c r="A3918" s="55">
        <v>3916</v>
      </c>
      <c r="B3918" s="65" t="s">
        <v>7823</v>
      </c>
      <c r="C3918" s="7" t="s">
        <v>7824</v>
      </c>
      <c r="D3918" s="129">
        <v>45401</v>
      </c>
      <c r="J3918" s="13"/>
      <c r="K3918" s="13"/>
      <c r="U3918" s="10"/>
    </row>
    <row r="3919" spans="1:21" ht="33" customHeight="1">
      <c r="A3919" s="55">
        <v>3917</v>
      </c>
      <c r="B3919" s="65" t="s">
        <v>7821</v>
      </c>
      <c r="C3919" s="7" t="s">
        <v>7822</v>
      </c>
      <c r="D3919" s="129">
        <v>45401</v>
      </c>
      <c r="J3919" s="13"/>
      <c r="K3919" s="13"/>
      <c r="U3919" s="10"/>
    </row>
    <row r="3920" spans="1:21" ht="33" customHeight="1">
      <c r="A3920" s="55">
        <v>3918</v>
      </c>
      <c r="B3920" s="65" t="s">
        <v>7819</v>
      </c>
      <c r="C3920" s="7" t="s">
        <v>7820</v>
      </c>
      <c r="D3920" s="129">
        <v>45401</v>
      </c>
      <c r="J3920" s="13"/>
      <c r="K3920" s="13"/>
      <c r="U3920" s="10"/>
    </row>
    <row r="3921" spans="1:21" ht="33" customHeight="1">
      <c r="A3921" s="55">
        <v>3919</v>
      </c>
      <c r="B3921" s="65" t="s">
        <v>7850</v>
      </c>
      <c r="C3921" s="7" t="s">
        <v>7851</v>
      </c>
      <c r="D3921" s="129">
        <v>45407</v>
      </c>
      <c r="J3921" s="13"/>
      <c r="K3921" s="13"/>
      <c r="U3921" s="10"/>
    </row>
    <row r="3922" spans="1:21" ht="33" customHeight="1">
      <c r="A3922" s="55">
        <v>3920</v>
      </c>
      <c r="B3922" s="65" t="s">
        <v>7852</v>
      </c>
      <c r="C3922" s="7" t="s">
        <v>7885</v>
      </c>
      <c r="D3922" s="129">
        <v>45407</v>
      </c>
      <c r="J3922" s="13"/>
      <c r="K3922" s="13"/>
      <c r="U3922" s="10"/>
    </row>
    <row r="3923" spans="1:21" ht="33" customHeight="1">
      <c r="A3923" s="55">
        <v>3921</v>
      </c>
      <c r="B3923" s="65" t="s">
        <v>7853</v>
      </c>
      <c r="C3923" s="7" t="s">
        <v>7864</v>
      </c>
      <c r="D3923" s="129">
        <v>45407</v>
      </c>
      <c r="J3923" s="13"/>
      <c r="K3923" s="13"/>
      <c r="U3923" s="10"/>
    </row>
    <row r="3924" spans="1:21" ht="33" customHeight="1">
      <c r="A3924" s="55">
        <v>3922</v>
      </c>
      <c r="B3924" s="65" t="s">
        <v>7854</v>
      </c>
      <c r="C3924" s="7" t="s">
        <v>7855</v>
      </c>
      <c r="D3924" s="129">
        <v>45407</v>
      </c>
      <c r="J3924" s="13"/>
      <c r="K3924" s="13"/>
      <c r="U3924" s="10"/>
    </row>
    <row r="3925" spans="1:21" ht="33" customHeight="1">
      <c r="A3925" s="55">
        <v>3923</v>
      </c>
      <c r="B3925" s="65" t="s">
        <v>7856</v>
      </c>
      <c r="C3925" s="7" t="s">
        <v>7857</v>
      </c>
      <c r="D3925" s="129">
        <v>45407</v>
      </c>
      <c r="J3925" s="13"/>
      <c r="K3925" s="13"/>
      <c r="U3925" s="10"/>
    </row>
    <row r="3926" spans="1:21" ht="33" customHeight="1">
      <c r="A3926" s="55">
        <v>3924</v>
      </c>
      <c r="B3926" s="65" t="s">
        <v>7858</v>
      </c>
      <c r="C3926" s="7" t="s">
        <v>7859</v>
      </c>
      <c r="D3926" s="129">
        <v>45407</v>
      </c>
      <c r="J3926" s="13"/>
      <c r="K3926" s="13"/>
      <c r="U3926" s="10"/>
    </row>
    <row r="3927" spans="1:21" ht="33" customHeight="1">
      <c r="A3927" s="55">
        <v>3925</v>
      </c>
      <c r="B3927" s="65" t="s">
        <v>7860</v>
      </c>
      <c r="C3927" s="7" t="s">
        <v>7861</v>
      </c>
      <c r="D3927" s="129">
        <v>45407</v>
      </c>
      <c r="J3927" s="13"/>
      <c r="K3927" s="13"/>
      <c r="U3927" s="10"/>
    </row>
    <row r="3928" spans="1:21" ht="33" customHeight="1">
      <c r="A3928" s="55">
        <v>3926</v>
      </c>
      <c r="B3928" s="65" t="s">
        <v>7865</v>
      </c>
      <c r="C3928" s="7" t="s">
        <v>7866</v>
      </c>
      <c r="D3928" s="129">
        <v>45415</v>
      </c>
      <c r="J3928" s="13"/>
      <c r="K3928" s="13"/>
      <c r="U3928" s="10"/>
    </row>
    <row r="3929" spans="1:21" ht="33" customHeight="1">
      <c r="A3929" s="55">
        <v>3927</v>
      </c>
      <c r="B3929" s="65" t="s">
        <v>7867</v>
      </c>
      <c r="C3929" s="7" t="s">
        <v>7868</v>
      </c>
      <c r="D3929" s="129">
        <v>45415</v>
      </c>
      <c r="J3929" s="13"/>
      <c r="K3929" s="13"/>
      <c r="U3929" s="10"/>
    </row>
    <row r="3930" spans="1:21" ht="33" customHeight="1">
      <c r="A3930" s="55">
        <v>3928</v>
      </c>
      <c r="B3930" s="65" t="s">
        <v>7883</v>
      </c>
      <c r="C3930" s="7" t="s">
        <v>7884</v>
      </c>
      <c r="D3930" s="129">
        <v>45415</v>
      </c>
      <c r="J3930" s="13"/>
      <c r="K3930" s="13"/>
      <c r="U3930" s="10"/>
    </row>
    <row r="3931" spans="1:21" ht="33" customHeight="1">
      <c r="A3931" s="55">
        <v>3929</v>
      </c>
      <c r="B3931" s="65" t="s">
        <v>7881</v>
      </c>
      <c r="C3931" s="7" t="s">
        <v>7882</v>
      </c>
      <c r="D3931" s="129">
        <v>45415</v>
      </c>
      <c r="J3931" s="13"/>
      <c r="K3931" s="13"/>
      <c r="U3931" s="10"/>
    </row>
    <row r="3932" spans="1:21" ht="33" customHeight="1">
      <c r="A3932" s="55">
        <v>3930</v>
      </c>
      <c r="B3932" s="65" t="s">
        <v>7879</v>
      </c>
      <c r="C3932" s="7" t="s">
        <v>7880</v>
      </c>
      <c r="D3932" s="129">
        <v>45415</v>
      </c>
      <c r="J3932" s="13"/>
      <c r="K3932" s="13"/>
      <c r="U3932" s="10"/>
    </row>
    <row r="3933" spans="1:21" ht="33" customHeight="1">
      <c r="A3933" s="55">
        <v>3931</v>
      </c>
      <c r="B3933" s="65" t="s">
        <v>7869</v>
      </c>
      <c r="C3933" s="7" t="s">
        <v>7870</v>
      </c>
      <c r="D3933" s="129">
        <v>45415</v>
      </c>
      <c r="J3933" s="13"/>
      <c r="K3933" s="13"/>
      <c r="U3933" s="10"/>
    </row>
    <row r="3934" spans="1:21" ht="33" customHeight="1">
      <c r="A3934" s="55">
        <v>3932</v>
      </c>
      <c r="B3934" s="65" t="s">
        <v>7871</v>
      </c>
      <c r="C3934" s="7" t="s">
        <v>7872</v>
      </c>
      <c r="D3934" s="129">
        <v>45415</v>
      </c>
      <c r="J3934" s="13"/>
      <c r="K3934" s="13"/>
      <c r="U3934" s="10"/>
    </row>
    <row r="3935" spans="1:21" ht="33" customHeight="1">
      <c r="A3935" s="55">
        <v>3933</v>
      </c>
      <c r="B3935" s="65" t="s">
        <v>7873</v>
      </c>
      <c r="C3935" s="7" t="s">
        <v>7874</v>
      </c>
      <c r="D3935" s="129">
        <v>45415</v>
      </c>
      <c r="J3935" s="13"/>
      <c r="K3935" s="13"/>
      <c r="U3935" s="10"/>
    </row>
    <row r="3936" spans="1:21" ht="33" customHeight="1">
      <c r="A3936" s="55">
        <v>3934</v>
      </c>
      <c r="B3936" s="65" t="s">
        <v>8085</v>
      </c>
      <c r="C3936" s="7" t="s">
        <v>8086</v>
      </c>
      <c r="D3936" s="129">
        <v>45415</v>
      </c>
      <c r="J3936" s="13"/>
      <c r="K3936" s="13"/>
      <c r="U3936" s="10"/>
    </row>
    <row r="3937" spans="1:21" ht="33" customHeight="1">
      <c r="A3937" s="55">
        <v>3935</v>
      </c>
      <c r="B3937" s="65" t="s">
        <v>7875</v>
      </c>
      <c r="C3937" s="7" t="s">
        <v>7876</v>
      </c>
      <c r="D3937" s="129">
        <v>45415</v>
      </c>
      <c r="J3937" s="13"/>
      <c r="K3937" s="13"/>
      <c r="U3937" s="10"/>
    </row>
    <row r="3938" spans="1:21" ht="33" customHeight="1">
      <c r="A3938" s="55">
        <v>3936</v>
      </c>
      <c r="B3938" s="65" t="s">
        <v>7877</v>
      </c>
      <c r="C3938" s="7" t="s">
        <v>7878</v>
      </c>
      <c r="D3938" s="129">
        <v>45415</v>
      </c>
      <c r="J3938" s="13"/>
      <c r="K3938" s="13"/>
      <c r="U3938" s="10"/>
    </row>
    <row r="3939" spans="1:21" ht="33" customHeight="1">
      <c r="A3939" s="55">
        <v>3937</v>
      </c>
      <c r="B3939" s="65" t="s">
        <v>7893</v>
      </c>
      <c r="C3939" s="7" t="s">
        <v>7894</v>
      </c>
      <c r="D3939" s="129">
        <v>45426</v>
      </c>
      <c r="J3939" s="13"/>
      <c r="K3939" s="13"/>
      <c r="U3939" s="10"/>
    </row>
    <row r="3940" spans="1:21" ht="33" customHeight="1">
      <c r="A3940" s="55">
        <v>3938</v>
      </c>
      <c r="B3940" s="65" t="s">
        <v>7895</v>
      </c>
      <c r="C3940" s="7" t="s">
        <v>7896</v>
      </c>
      <c r="D3940" s="129">
        <v>45426</v>
      </c>
      <c r="J3940" s="13"/>
      <c r="K3940" s="13"/>
      <c r="U3940" s="10"/>
    </row>
    <row r="3941" spans="1:21" ht="33" customHeight="1">
      <c r="A3941" s="55">
        <v>3939</v>
      </c>
      <c r="B3941" s="65" t="s">
        <v>7897</v>
      </c>
      <c r="C3941" s="7" t="s">
        <v>7898</v>
      </c>
      <c r="D3941" s="129">
        <v>45426</v>
      </c>
      <c r="J3941" s="13"/>
      <c r="K3941" s="13"/>
      <c r="U3941" s="10"/>
    </row>
    <row r="3942" spans="1:21" ht="33" customHeight="1">
      <c r="A3942" s="55">
        <v>3940</v>
      </c>
      <c r="B3942" s="65" t="s">
        <v>7899</v>
      </c>
      <c r="C3942" s="7" t="s">
        <v>7900</v>
      </c>
      <c r="D3942" s="129">
        <v>45426</v>
      </c>
      <c r="J3942" s="13"/>
      <c r="K3942" s="13"/>
      <c r="U3942" s="10"/>
    </row>
    <row r="3943" spans="1:21" ht="33" customHeight="1">
      <c r="A3943" s="55">
        <v>3941</v>
      </c>
      <c r="B3943" s="65" t="s">
        <v>7901</v>
      </c>
      <c r="C3943" s="7" t="s">
        <v>7902</v>
      </c>
      <c r="D3943" s="129">
        <v>45426</v>
      </c>
      <c r="J3943" s="13"/>
      <c r="K3943" s="13"/>
      <c r="U3943" s="10"/>
    </row>
    <row r="3944" spans="1:21" ht="33" customHeight="1">
      <c r="A3944" s="55">
        <v>3942</v>
      </c>
      <c r="B3944" s="65" t="s">
        <v>7903</v>
      </c>
      <c r="C3944" s="7" t="s">
        <v>7904</v>
      </c>
      <c r="D3944" s="129">
        <v>45426</v>
      </c>
      <c r="J3944" s="13"/>
      <c r="K3944" s="13"/>
      <c r="U3944" s="10"/>
    </row>
    <row r="3945" spans="1:21" ht="33" customHeight="1">
      <c r="A3945" s="55">
        <v>3943</v>
      </c>
      <c r="B3945" s="65" t="s">
        <v>7905</v>
      </c>
      <c r="C3945" s="7" t="s">
        <v>7906</v>
      </c>
      <c r="D3945" s="129">
        <v>45426</v>
      </c>
      <c r="J3945" s="13"/>
      <c r="K3945" s="13"/>
      <c r="U3945" s="10"/>
    </row>
    <row r="3946" spans="1:21" ht="33" customHeight="1">
      <c r="A3946" s="55">
        <v>3944</v>
      </c>
      <c r="B3946" s="65" t="s">
        <v>7907</v>
      </c>
      <c r="C3946" s="7" t="s">
        <v>7938</v>
      </c>
      <c r="D3946" s="129">
        <v>45426</v>
      </c>
      <c r="J3946" s="13"/>
      <c r="K3946" s="13"/>
      <c r="U3946" s="10"/>
    </row>
    <row r="3947" spans="1:21" ht="33" customHeight="1">
      <c r="A3947" s="55">
        <v>3945</v>
      </c>
      <c r="B3947" s="65" t="s">
        <v>7908</v>
      </c>
      <c r="C3947" s="7" t="s">
        <v>7909</v>
      </c>
      <c r="D3947" s="129">
        <v>45426</v>
      </c>
      <c r="J3947" s="13"/>
      <c r="K3947" s="13"/>
      <c r="U3947" s="10"/>
    </row>
    <row r="3948" spans="1:21" ht="33" customHeight="1">
      <c r="A3948" s="55">
        <v>3946</v>
      </c>
      <c r="B3948" s="65" t="s">
        <v>7910</v>
      </c>
      <c r="C3948" s="7" t="s">
        <v>7911</v>
      </c>
      <c r="D3948" s="129">
        <v>45426</v>
      </c>
      <c r="J3948" s="13"/>
      <c r="K3948" s="13"/>
      <c r="U3948" s="10"/>
    </row>
    <row r="3949" spans="1:21" ht="33" customHeight="1">
      <c r="A3949" s="55">
        <v>3947</v>
      </c>
      <c r="B3949" s="65" t="s">
        <v>7912</v>
      </c>
      <c r="C3949" s="7" t="s">
        <v>7913</v>
      </c>
      <c r="D3949" s="129">
        <v>45426</v>
      </c>
      <c r="J3949" s="13"/>
      <c r="K3949" s="13"/>
      <c r="U3949" s="10"/>
    </row>
    <row r="3950" spans="1:21" ht="33" customHeight="1">
      <c r="A3950" s="55">
        <v>3948</v>
      </c>
      <c r="B3950" s="65" t="s">
        <v>7914</v>
      </c>
      <c r="C3950" s="7" t="s">
        <v>7915</v>
      </c>
      <c r="D3950" s="129">
        <v>45426</v>
      </c>
      <c r="J3950" s="13"/>
      <c r="K3950" s="13"/>
      <c r="U3950" s="10"/>
    </row>
    <row r="3951" spans="1:21" ht="33" customHeight="1">
      <c r="A3951" s="55">
        <v>3949</v>
      </c>
      <c r="B3951" s="65" t="s">
        <v>7916</v>
      </c>
      <c r="C3951" s="7" t="s">
        <v>7917</v>
      </c>
      <c r="D3951" s="129">
        <v>45426</v>
      </c>
      <c r="J3951" s="13"/>
      <c r="K3951" s="13"/>
      <c r="U3951" s="10"/>
    </row>
    <row r="3952" spans="1:21" ht="33" customHeight="1">
      <c r="A3952" s="55">
        <v>3950</v>
      </c>
      <c r="B3952" s="65" t="s">
        <v>7918</v>
      </c>
      <c r="C3952" s="7" t="s">
        <v>7919</v>
      </c>
      <c r="D3952" s="129">
        <v>45426</v>
      </c>
      <c r="J3952" s="13"/>
      <c r="K3952" s="13"/>
      <c r="U3952" s="10"/>
    </row>
    <row r="3953" spans="1:23" ht="33" customHeight="1">
      <c r="A3953" s="55">
        <v>3951</v>
      </c>
      <c r="B3953" s="65" t="s">
        <v>7920</v>
      </c>
      <c r="C3953" s="7" t="s">
        <v>7921</v>
      </c>
      <c r="D3953" s="129">
        <v>45426</v>
      </c>
      <c r="J3953" s="13"/>
      <c r="K3953" s="13"/>
      <c r="U3953" s="10"/>
    </row>
    <row r="3954" spans="1:23" ht="33" customHeight="1">
      <c r="A3954" s="55">
        <v>3952</v>
      </c>
      <c r="B3954" s="65" t="s">
        <v>7922</v>
      </c>
      <c r="C3954" s="7" t="s">
        <v>7923</v>
      </c>
      <c r="D3954" s="129">
        <v>45426</v>
      </c>
      <c r="J3954" s="13"/>
      <c r="K3954" s="13"/>
      <c r="U3954" s="10"/>
    </row>
    <row r="3955" spans="1:23" ht="33" customHeight="1">
      <c r="A3955" s="55">
        <v>3953</v>
      </c>
      <c r="B3955" s="65" t="s">
        <v>7925</v>
      </c>
      <c r="C3955" s="7" t="s">
        <v>7924</v>
      </c>
      <c r="D3955" s="129">
        <v>45426</v>
      </c>
      <c r="J3955" s="13"/>
      <c r="K3955" s="13"/>
      <c r="U3955" s="10"/>
    </row>
    <row r="3956" spans="1:23" ht="33" customHeight="1">
      <c r="A3956" s="55">
        <v>3954</v>
      </c>
      <c r="B3956" s="65" t="s">
        <v>7926</v>
      </c>
      <c r="C3956" s="7" t="s">
        <v>7927</v>
      </c>
      <c r="D3956" s="129">
        <v>45426</v>
      </c>
      <c r="J3956" s="13"/>
      <c r="K3956" s="13"/>
      <c r="U3956" s="10"/>
    </row>
    <row r="3957" spans="1:23" ht="33" customHeight="1">
      <c r="A3957" s="55">
        <v>3955</v>
      </c>
      <c r="B3957" s="65" t="s">
        <v>7928</v>
      </c>
      <c r="C3957" s="7" t="s">
        <v>7929</v>
      </c>
      <c r="D3957" s="129">
        <v>45426</v>
      </c>
      <c r="J3957" s="13"/>
      <c r="K3957" s="13"/>
      <c r="U3957" s="10"/>
    </row>
    <row r="3958" spans="1:23" ht="33" customHeight="1">
      <c r="A3958" s="55">
        <v>3956</v>
      </c>
      <c r="B3958" s="65" t="s">
        <v>8277</v>
      </c>
      <c r="C3958" s="7" t="s">
        <v>7940</v>
      </c>
      <c r="D3958" s="129">
        <v>45435</v>
      </c>
      <c r="J3958" s="13"/>
      <c r="K3958" s="13"/>
      <c r="U3958" s="10"/>
      <c r="W3958" s="13">
        <f>-W4029</f>
        <v>0</v>
      </c>
    </row>
    <row r="3959" spans="1:23" ht="33" customHeight="1">
      <c r="A3959" s="55">
        <v>3957</v>
      </c>
      <c r="B3959" s="65" t="s">
        <v>7941</v>
      </c>
      <c r="C3959" s="7" t="s">
        <v>7942</v>
      </c>
      <c r="D3959" s="129">
        <v>45435</v>
      </c>
      <c r="J3959" s="13"/>
      <c r="K3959" s="13"/>
      <c r="U3959" s="10"/>
    </row>
    <row r="3960" spans="1:23" ht="33" customHeight="1">
      <c r="A3960" s="55">
        <v>3958</v>
      </c>
      <c r="B3960" s="65" t="s">
        <v>7943</v>
      </c>
      <c r="C3960" s="7" t="s">
        <v>7944</v>
      </c>
      <c r="D3960" s="129">
        <v>45435</v>
      </c>
      <c r="J3960" s="13"/>
      <c r="K3960" s="13"/>
      <c r="U3960" s="10"/>
    </row>
    <row r="3961" spans="1:23" ht="33" customHeight="1">
      <c r="A3961" s="55">
        <v>3959</v>
      </c>
      <c r="B3961" s="65" t="s">
        <v>7945</v>
      </c>
      <c r="C3961" s="7" t="s">
        <v>7946</v>
      </c>
      <c r="D3961" s="129">
        <v>45435</v>
      </c>
      <c r="J3961" s="13"/>
      <c r="K3961" s="13"/>
      <c r="U3961" s="10"/>
    </row>
    <row r="3962" spans="1:23" ht="33" customHeight="1">
      <c r="A3962" s="55">
        <v>3960</v>
      </c>
      <c r="B3962" s="65" t="s">
        <v>7947</v>
      </c>
      <c r="C3962" s="7" t="s">
        <v>7948</v>
      </c>
      <c r="D3962" s="129">
        <v>45435</v>
      </c>
      <c r="J3962" s="13"/>
      <c r="K3962" s="13"/>
      <c r="U3962" s="10"/>
    </row>
    <row r="3963" spans="1:23" ht="33" customHeight="1">
      <c r="A3963" s="55">
        <v>3961</v>
      </c>
      <c r="B3963" s="65" t="s">
        <v>7969</v>
      </c>
      <c r="C3963" s="7" t="s">
        <v>7949</v>
      </c>
      <c r="D3963" s="129">
        <v>45435</v>
      </c>
      <c r="J3963" s="13"/>
      <c r="K3963" s="13"/>
      <c r="U3963" s="10"/>
    </row>
    <row r="3964" spans="1:23" ht="33" customHeight="1">
      <c r="A3964" s="55">
        <v>3962</v>
      </c>
      <c r="B3964" s="65" t="s">
        <v>7951</v>
      </c>
      <c r="C3964" s="7" t="s">
        <v>7950</v>
      </c>
      <c r="D3964" s="129">
        <v>45435</v>
      </c>
      <c r="J3964" s="13"/>
      <c r="K3964" s="13"/>
      <c r="U3964" s="10"/>
    </row>
    <row r="3965" spans="1:23" ht="33" customHeight="1">
      <c r="A3965" s="55">
        <v>3963</v>
      </c>
      <c r="B3965" s="65" t="s">
        <v>7952</v>
      </c>
      <c r="C3965" s="7" t="s">
        <v>7953</v>
      </c>
      <c r="D3965" s="129">
        <v>45435</v>
      </c>
      <c r="J3965" s="13"/>
      <c r="K3965" s="13"/>
      <c r="U3965" s="10"/>
    </row>
    <row r="3966" spans="1:23" ht="33" customHeight="1">
      <c r="A3966" s="55">
        <v>3964</v>
      </c>
      <c r="B3966" s="65" t="s">
        <v>7954</v>
      </c>
      <c r="C3966" s="7" t="s">
        <v>7955</v>
      </c>
      <c r="D3966" s="129">
        <v>45435</v>
      </c>
      <c r="J3966" s="13"/>
      <c r="K3966" s="13"/>
      <c r="U3966" s="10"/>
    </row>
    <row r="3967" spans="1:23" ht="33" customHeight="1">
      <c r="A3967" s="55">
        <v>3965</v>
      </c>
      <c r="B3967" s="65" t="s">
        <v>7956</v>
      </c>
      <c r="C3967" s="7" t="s">
        <v>7957</v>
      </c>
      <c r="D3967" s="129">
        <v>45435</v>
      </c>
      <c r="J3967" s="13"/>
      <c r="K3967" s="13"/>
      <c r="U3967" s="10"/>
    </row>
    <row r="3968" spans="1:23" ht="33" customHeight="1">
      <c r="A3968" s="55">
        <v>3966</v>
      </c>
      <c r="B3968" s="65" t="s">
        <v>7968</v>
      </c>
      <c r="C3968" s="7" t="s">
        <v>7958</v>
      </c>
      <c r="D3968" s="129">
        <v>45435</v>
      </c>
      <c r="J3968" s="13"/>
      <c r="K3968" s="13"/>
      <c r="U3968" s="10"/>
    </row>
    <row r="3969" spans="1:21" ht="33" customHeight="1">
      <c r="A3969" s="55">
        <v>3967</v>
      </c>
      <c r="B3969" s="65" t="s">
        <v>7959</v>
      </c>
      <c r="C3969" s="7" t="s">
        <v>7960</v>
      </c>
      <c r="D3969" s="129">
        <v>45435</v>
      </c>
      <c r="J3969" s="13"/>
      <c r="K3969" s="13"/>
      <c r="U3969" s="10"/>
    </row>
    <row r="3970" spans="1:21" ht="33" customHeight="1">
      <c r="A3970" s="55">
        <v>3968</v>
      </c>
      <c r="B3970" s="65" t="s">
        <v>7961</v>
      </c>
      <c r="C3970" s="7" t="s">
        <v>7962</v>
      </c>
      <c r="D3970" s="129">
        <v>45435</v>
      </c>
      <c r="J3970" s="13"/>
      <c r="K3970" s="13"/>
      <c r="U3970" s="10"/>
    </row>
    <row r="3971" spans="1:21" ht="33" customHeight="1">
      <c r="A3971" s="55">
        <v>3969</v>
      </c>
      <c r="B3971" s="65" t="s">
        <v>7963</v>
      </c>
      <c r="C3971" s="7" t="s">
        <v>7964</v>
      </c>
      <c r="D3971" s="129">
        <v>45435</v>
      </c>
      <c r="J3971" s="13"/>
      <c r="K3971" s="13"/>
      <c r="U3971" s="10"/>
    </row>
    <row r="3972" spans="1:21" ht="33" customHeight="1">
      <c r="A3972" s="55">
        <v>3970</v>
      </c>
      <c r="B3972" s="65" t="s">
        <v>7966</v>
      </c>
      <c r="C3972" s="7" t="s">
        <v>7967</v>
      </c>
      <c r="D3972" s="129">
        <v>45435</v>
      </c>
      <c r="J3972" s="13"/>
      <c r="K3972" s="13"/>
      <c r="U3972" s="10"/>
    </row>
    <row r="3973" spans="1:21" ht="33" customHeight="1">
      <c r="A3973" s="55">
        <v>3971</v>
      </c>
      <c r="B3973" s="65" t="s">
        <v>7978</v>
      </c>
      <c r="C3973" s="7" t="s">
        <v>7979</v>
      </c>
      <c r="D3973" s="129">
        <v>45460</v>
      </c>
      <c r="J3973" s="13"/>
      <c r="K3973" s="13"/>
      <c r="U3973" s="10"/>
    </row>
    <row r="3974" spans="1:21" ht="33" customHeight="1">
      <c r="A3974" s="55">
        <v>3972</v>
      </c>
      <c r="B3974" s="65" t="s">
        <v>7980</v>
      </c>
      <c r="C3974" s="7" t="s">
        <v>7981</v>
      </c>
      <c r="D3974" s="129">
        <v>45460</v>
      </c>
      <c r="J3974" s="13"/>
      <c r="K3974" s="13"/>
      <c r="U3974" s="10"/>
    </row>
    <row r="3975" spans="1:21" ht="33" customHeight="1">
      <c r="A3975" s="55">
        <v>3973</v>
      </c>
      <c r="B3975" s="65" t="s">
        <v>7982</v>
      </c>
      <c r="C3975" s="7" t="s">
        <v>7983</v>
      </c>
      <c r="D3975" s="129">
        <v>45460</v>
      </c>
      <c r="J3975" s="13"/>
      <c r="K3975" s="13"/>
      <c r="U3975" s="10"/>
    </row>
    <row r="3976" spans="1:21" ht="33" customHeight="1">
      <c r="A3976" s="55">
        <v>3974</v>
      </c>
      <c r="B3976" s="65" t="s">
        <v>7984</v>
      </c>
      <c r="C3976" s="7" t="s">
        <v>7985</v>
      </c>
      <c r="D3976" s="129">
        <v>45460</v>
      </c>
      <c r="J3976" s="13"/>
      <c r="K3976" s="13"/>
      <c r="U3976" s="10"/>
    </row>
    <row r="3977" spans="1:21" ht="33" customHeight="1">
      <c r="A3977" s="55">
        <v>3975</v>
      </c>
      <c r="B3977" s="65" t="s">
        <v>7986</v>
      </c>
      <c r="C3977" s="7" t="s">
        <v>7987</v>
      </c>
      <c r="D3977" s="129">
        <v>45460</v>
      </c>
      <c r="J3977" s="13"/>
      <c r="K3977" s="13"/>
      <c r="U3977" s="10"/>
    </row>
    <row r="3978" spans="1:21" ht="33" customHeight="1">
      <c r="A3978" s="55">
        <v>3976</v>
      </c>
      <c r="B3978" s="65" t="s">
        <v>7988</v>
      </c>
      <c r="C3978" s="7" t="s">
        <v>7989</v>
      </c>
      <c r="D3978" s="129">
        <v>45460</v>
      </c>
      <c r="J3978" s="13"/>
      <c r="K3978" s="13"/>
      <c r="U3978" s="10"/>
    </row>
    <row r="3979" spans="1:21" ht="33" customHeight="1">
      <c r="A3979" s="55">
        <v>3977</v>
      </c>
      <c r="B3979" s="65" t="s">
        <v>7990</v>
      </c>
      <c r="C3979" s="7" t="s">
        <v>7991</v>
      </c>
      <c r="D3979" s="129">
        <v>45460</v>
      </c>
      <c r="J3979" s="13"/>
      <c r="K3979" s="13"/>
      <c r="U3979" s="10"/>
    </row>
    <row r="3980" spans="1:21" ht="33" customHeight="1">
      <c r="A3980" s="55">
        <v>3978</v>
      </c>
      <c r="B3980" s="65" t="s">
        <v>7992</v>
      </c>
      <c r="C3980" s="7" t="s">
        <v>7993</v>
      </c>
      <c r="D3980" s="129">
        <v>45460</v>
      </c>
      <c r="J3980" s="13"/>
      <c r="K3980" s="13"/>
      <c r="U3980" s="10"/>
    </row>
    <row r="3981" spans="1:21" ht="33" customHeight="1">
      <c r="A3981" s="55">
        <v>3979</v>
      </c>
      <c r="B3981" s="65" t="s">
        <v>7994</v>
      </c>
      <c r="C3981" s="7" t="s">
        <v>7995</v>
      </c>
      <c r="D3981" s="129">
        <v>45460</v>
      </c>
      <c r="J3981" s="13"/>
      <c r="K3981" s="13"/>
      <c r="U3981" s="10"/>
    </row>
    <row r="3982" spans="1:21" ht="33" customHeight="1">
      <c r="A3982" s="55">
        <v>3980</v>
      </c>
      <c r="B3982" s="65" t="s">
        <v>7996</v>
      </c>
      <c r="C3982" s="7" t="s">
        <v>7997</v>
      </c>
      <c r="D3982" s="129">
        <v>45467</v>
      </c>
      <c r="J3982" s="13"/>
      <c r="K3982" s="13"/>
      <c r="U3982" s="10"/>
    </row>
    <row r="3983" spans="1:21" ht="33" customHeight="1">
      <c r="A3983" s="55">
        <v>3981</v>
      </c>
      <c r="B3983" s="65" t="s">
        <v>8004</v>
      </c>
      <c r="C3983" s="7" t="s">
        <v>8005</v>
      </c>
      <c r="D3983" s="129">
        <v>45467</v>
      </c>
      <c r="J3983" s="13"/>
      <c r="K3983" s="13"/>
      <c r="U3983" s="10"/>
    </row>
    <row r="3984" spans="1:21" ht="33" customHeight="1">
      <c r="A3984" s="55">
        <v>3982</v>
      </c>
      <c r="B3984" s="65" t="s">
        <v>4386</v>
      </c>
      <c r="C3984" s="7" t="s">
        <v>7998</v>
      </c>
      <c r="D3984" s="129">
        <v>45467</v>
      </c>
      <c r="J3984" s="13"/>
      <c r="K3984" s="13"/>
      <c r="U3984" s="10"/>
    </row>
    <row r="3985" spans="1:21" ht="33" customHeight="1">
      <c r="A3985" s="55">
        <v>3983</v>
      </c>
      <c r="B3985" s="65" t="s">
        <v>8001</v>
      </c>
      <c r="C3985" s="7" t="s">
        <v>8003</v>
      </c>
      <c r="D3985" s="129">
        <v>45467</v>
      </c>
      <c r="J3985" s="13"/>
      <c r="K3985" s="13"/>
      <c r="U3985" s="10"/>
    </row>
    <row r="3986" spans="1:21" ht="33" customHeight="1">
      <c r="A3986" s="55">
        <v>3984</v>
      </c>
      <c r="B3986" s="65" t="s">
        <v>7999</v>
      </c>
      <c r="C3986" s="7" t="s">
        <v>8000</v>
      </c>
      <c r="D3986" s="129">
        <v>45467</v>
      </c>
      <c r="J3986" s="13"/>
      <c r="K3986" s="13"/>
      <c r="U3986" s="10"/>
    </row>
    <row r="3987" spans="1:21" ht="33" customHeight="1">
      <c r="A3987" s="55">
        <v>3985</v>
      </c>
      <c r="B3987" s="65" t="s">
        <v>8006</v>
      </c>
      <c r="C3987" s="7" t="s">
        <v>8007</v>
      </c>
      <c r="D3987" s="129">
        <v>45467</v>
      </c>
      <c r="J3987" s="13"/>
      <c r="K3987" s="13"/>
      <c r="U3987" s="10"/>
    </row>
    <row r="3988" spans="1:21" ht="33" customHeight="1">
      <c r="A3988" s="55">
        <v>3986</v>
      </c>
      <c r="B3988" s="65" t="s">
        <v>8014</v>
      </c>
      <c r="C3988" s="7" t="s">
        <v>8015</v>
      </c>
      <c r="D3988" s="129">
        <v>45484</v>
      </c>
      <c r="J3988" s="13"/>
      <c r="K3988" s="13"/>
      <c r="U3988" s="10"/>
    </row>
    <row r="3989" spans="1:21" ht="33" customHeight="1">
      <c r="A3989" s="55">
        <v>3987</v>
      </c>
      <c r="B3989" s="65" t="s">
        <v>8016</v>
      </c>
      <c r="C3989" s="7" t="s">
        <v>8017</v>
      </c>
      <c r="D3989" s="129">
        <v>45484</v>
      </c>
      <c r="J3989" s="13"/>
      <c r="K3989" s="13"/>
      <c r="U3989" s="10"/>
    </row>
    <row r="3990" spans="1:21" ht="33" customHeight="1">
      <c r="A3990" s="55">
        <v>3988</v>
      </c>
      <c r="B3990" s="65" t="s">
        <v>8018</v>
      </c>
      <c r="C3990" s="7" t="s">
        <v>8019</v>
      </c>
      <c r="D3990" s="129">
        <v>45484</v>
      </c>
      <c r="J3990" s="13"/>
      <c r="K3990" s="13"/>
      <c r="U3990" s="10"/>
    </row>
    <row r="3991" spans="1:21" ht="33" customHeight="1">
      <c r="A3991" s="55">
        <v>3989</v>
      </c>
      <c r="B3991" s="65" t="s">
        <v>8020</v>
      </c>
      <c r="C3991" s="7" t="s">
        <v>8021</v>
      </c>
      <c r="D3991" s="129">
        <v>45484</v>
      </c>
      <c r="J3991" s="13"/>
      <c r="K3991" s="13"/>
      <c r="U3991" s="10"/>
    </row>
    <row r="3992" spans="1:21" ht="33" customHeight="1">
      <c r="A3992" s="55">
        <v>3990</v>
      </c>
      <c r="B3992" s="65" t="s">
        <v>8022</v>
      </c>
      <c r="C3992" s="7" t="s">
        <v>8029</v>
      </c>
      <c r="D3992" s="129">
        <v>45484</v>
      </c>
      <c r="J3992" s="13"/>
      <c r="K3992" s="13"/>
      <c r="U3992" s="10"/>
    </row>
    <row r="3993" spans="1:21" ht="33" customHeight="1">
      <c r="A3993" s="55">
        <v>3991</v>
      </c>
      <c r="B3993" s="65" t="s">
        <v>8023</v>
      </c>
      <c r="C3993" s="7" t="s">
        <v>8024</v>
      </c>
      <c r="D3993" s="129">
        <v>45484</v>
      </c>
      <c r="J3993" s="13"/>
      <c r="K3993" s="13"/>
      <c r="U3993" s="10"/>
    </row>
    <row r="3994" spans="1:21" ht="33" customHeight="1">
      <c r="A3994" s="55">
        <v>3992</v>
      </c>
      <c r="B3994" s="65" t="s">
        <v>8025</v>
      </c>
      <c r="C3994" s="7" t="s">
        <v>8026</v>
      </c>
      <c r="D3994" s="129">
        <v>45484</v>
      </c>
      <c r="J3994" s="13"/>
      <c r="K3994" s="13"/>
      <c r="U3994" s="10"/>
    </row>
    <row r="3995" spans="1:21" ht="33" customHeight="1">
      <c r="A3995" s="55">
        <v>3993</v>
      </c>
      <c r="B3995" s="65" t="s">
        <v>8030</v>
      </c>
      <c r="C3995" s="7" t="s">
        <v>8031</v>
      </c>
      <c r="D3995" s="129">
        <v>45492</v>
      </c>
      <c r="J3995" s="13"/>
      <c r="K3995" s="13"/>
      <c r="U3995" s="10"/>
    </row>
    <row r="3996" spans="1:21" ht="33" customHeight="1">
      <c r="A3996" s="55">
        <v>3994</v>
      </c>
      <c r="B3996" s="65" t="s">
        <v>8032</v>
      </c>
      <c r="C3996" s="7" t="s">
        <v>8033</v>
      </c>
      <c r="D3996" s="129">
        <v>45492</v>
      </c>
      <c r="J3996" s="13"/>
      <c r="K3996" s="13"/>
      <c r="U3996" s="10"/>
    </row>
    <row r="3997" spans="1:21" ht="33" customHeight="1">
      <c r="A3997" s="55">
        <v>3995</v>
      </c>
      <c r="B3997" s="65" t="s">
        <v>8034</v>
      </c>
      <c r="C3997" s="7" t="s">
        <v>8035</v>
      </c>
      <c r="D3997" s="129">
        <v>45492</v>
      </c>
      <c r="J3997" s="13"/>
      <c r="K3997" s="13"/>
      <c r="U3997" s="10"/>
    </row>
    <row r="3998" spans="1:21" ht="33" customHeight="1">
      <c r="A3998" s="55">
        <v>3996</v>
      </c>
      <c r="B3998" s="65" t="s">
        <v>8036</v>
      </c>
      <c r="C3998" s="7" t="s">
        <v>8037</v>
      </c>
      <c r="D3998" s="129">
        <v>45492</v>
      </c>
      <c r="J3998" s="13"/>
      <c r="K3998" s="13"/>
      <c r="U3998" s="10"/>
    </row>
    <row r="3999" spans="1:21" ht="33" customHeight="1">
      <c r="A3999" s="55">
        <v>3997</v>
      </c>
      <c r="B3999" s="65" t="s">
        <v>8059</v>
      </c>
      <c r="C3999" s="7" t="s">
        <v>8038</v>
      </c>
      <c r="D3999" s="129">
        <v>45492</v>
      </c>
      <c r="J3999" s="13"/>
      <c r="K3999" s="13"/>
      <c r="U3999" s="10"/>
    </row>
    <row r="4000" spans="1:21" ht="33" customHeight="1">
      <c r="A4000" s="55">
        <v>3998</v>
      </c>
      <c r="B4000" s="65" t="s">
        <v>8039</v>
      </c>
      <c r="C4000" s="7" t="s">
        <v>8040</v>
      </c>
      <c r="D4000" s="129">
        <v>45492</v>
      </c>
      <c r="J4000" s="13"/>
      <c r="K4000" s="13"/>
      <c r="U4000" s="10"/>
    </row>
    <row r="4001" spans="1:21" ht="33" customHeight="1">
      <c r="A4001" s="55">
        <v>3999</v>
      </c>
      <c r="B4001" s="65" t="s">
        <v>8041</v>
      </c>
      <c r="C4001" s="7" t="s">
        <v>8042</v>
      </c>
      <c r="D4001" s="129">
        <v>45492</v>
      </c>
      <c r="J4001" s="13"/>
      <c r="K4001" s="13"/>
      <c r="U4001" s="10"/>
    </row>
    <row r="4002" spans="1:21" ht="33" customHeight="1">
      <c r="A4002" s="55">
        <v>4000</v>
      </c>
      <c r="B4002" s="65" t="s">
        <v>8043</v>
      </c>
      <c r="C4002" s="7" t="s">
        <v>8044</v>
      </c>
      <c r="D4002" s="129">
        <v>45492</v>
      </c>
      <c r="J4002" s="13"/>
      <c r="K4002" s="13"/>
      <c r="U4002" s="10"/>
    </row>
    <row r="4003" spans="1:21" ht="33" customHeight="1">
      <c r="A4003" s="55">
        <v>4001</v>
      </c>
      <c r="B4003" s="65" t="s">
        <v>8045</v>
      </c>
      <c r="C4003" s="7" t="s">
        <v>8046</v>
      </c>
      <c r="D4003" s="129">
        <v>45492</v>
      </c>
      <c r="J4003" s="13"/>
      <c r="K4003" s="13"/>
      <c r="U4003" s="10"/>
    </row>
    <row r="4004" spans="1:21" ht="33" customHeight="1">
      <c r="A4004" s="55">
        <v>4002</v>
      </c>
      <c r="B4004" s="65" t="s">
        <v>8047</v>
      </c>
      <c r="C4004" s="7" t="s">
        <v>8049</v>
      </c>
      <c r="D4004" s="129">
        <v>45492</v>
      </c>
      <c r="J4004" s="13"/>
      <c r="K4004" s="13"/>
      <c r="U4004" s="10"/>
    </row>
    <row r="4005" spans="1:21" ht="33" customHeight="1">
      <c r="A4005" s="55">
        <v>4003</v>
      </c>
      <c r="B4005" s="65" t="s">
        <v>8048</v>
      </c>
      <c r="C4005" s="7" t="s">
        <v>8050</v>
      </c>
      <c r="D4005" s="129">
        <v>45492</v>
      </c>
      <c r="J4005" s="13"/>
      <c r="K4005" s="13"/>
      <c r="U4005" s="10"/>
    </row>
    <row r="4006" spans="1:21" ht="33" customHeight="1">
      <c r="A4006" s="55">
        <v>4004</v>
      </c>
      <c r="B4006" s="65" t="s">
        <v>8051</v>
      </c>
      <c r="C4006" s="7" t="s">
        <v>8052</v>
      </c>
      <c r="D4006" s="129">
        <v>45492</v>
      </c>
      <c r="J4006" s="13"/>
      <c r="K4006" s="13"/>
      <c r="U4006" s="10"/>
    </row>
    <row r="4007" spans="1:21" ht="33" customHeight="1">
      <c r="A4007" s="55">
        <v>4005</v>
      </c>
      <c r="B4007" s="65" t="s">
        <v>8053</v>
      </c>
      <c r="C4007" s="7" t="s">
        <v>8054</v>
      </c>
      <c r="D4007" s="129">
        <v>45492</v>
      </c>
      <c r="J4007" s="13"/>
      <c r="K4007" s="13"/>
      <c r="U4007" s="10"/>
    </row>
    <row r="4008" spans="1:21" ht="33" customHeight="1">
      <c r="A4008" s="55">
        <v>4006</v>
      </c>
      <c r="B4008" s="65" t="s">
        <v>8060</v>
      </c>
      <c r="C4008" s="7" t="s">
        <v>8231</v>
      </c>
      <c r="D4008" s="129">
        <v>45506</v>
      </c>
      <c r="J4008" s="13"/>
      <c r="K4008" s="13"/>
      <c r="U4008" s="10"/>
    </row>
    <row r="4009" spans="1:21" ht="33" customHeight="1">
      <c r="A4009" s="55">
        <v>4007</v>
      </c>
      <c r="B4009" s="65" t="s">
        <v>8061</v>
      </c>
      <c r="C4009" s="7" t="s">
        <v>8062</v>
      </c>
      <c r="D4009" s="129">
        <v>45506</v>
      </c>
      <c r="J4009" s="13"/>
      <c r="K4009" s="13"/>
      <c r="U4009" s="10"/>
    </row>
    <row r="4010" spans="1:21" ht="33" customHeight="1">
      <c r="A4010" s="55">
        <v>4008</v>
      </c>
      <c r="B4010" s="65" t="s">
        <v>8063</v>
      </c>
      <c r="C4010" s="7" t="s">
        <v>8064</v>
      </c>
      <c r="D4010" s="129">
        <v>45506</v>
      </c>
      <c r="J4010" s="13"/>
      <c r="K4010" s="13"/>
      <c r="U4010" s="10"/>
    </row>
    <row r="4011" spans="1:21" ht="33" customHeight="1">
      <c r="A4011" s="55">
        <v>4009</v>
      </c>
      <c r="B4011" s="65" t="s">
        <v>8065</v>
      </c>
      <c r="C4011" s="7" t="s">
        <v>8066</v>
      </c>
      <c r="D4011" s="129">
        <v>45506</v>
      </c>
      <c r="J4011" s="13"/>
      <c r="K4011" s="13"/>
      <c r="U4011" s="10"/>
    </row>
    <row r="4012" spans="1:21" ht="33" customHeight="1">
      <c r="A4012" s="55">
        <v>4010</v>
      </c>
      <c r="B4012" s="65" t="s">
        <v>8067</v>
      </c>
      <c r="C4012" s="7" t="s">
        <v>8068</v>
      </c>
      <c r="D4012" s="129">
        <v>45506</v>
      </c>
      <c r="J4012" s="13"/>
      <c r="K4012" s="13"/>
      <c r="U4012" s="10"/>
    </row>
    <row r="4013" spans="1:21" ht="33" customHeight="1">
      <c r="A4013" s="55">
        <v>4011</v>
      </c>
      <c r="B4013" s="65" t="s">
        <v>8069</v>
      </c>
      <c r="C4013" s="7" t="s">
        <v>8070</v>
      </c>
      <c r="D4013" s="129">
        <v>45506</v>
      </c>
      <c r="J4013" s="13"/>
      <c r="K4013" s="13"/>
      <c r="U4013" s="10"/>
    </row>
    <row r="4014" spans="1:21" ht="33" customHeight="1">
      <c r="A4014" s="55">
        <v>4012</v>
      </c>
      <c r="B4014" s="65" t="s">
        <v>8071</v>
      </c>
      <c r="C4014" s="7" t="s">
        <v>8232</v>
      </c>
      <c r="D4014" s="129">
        <v>45506</v>
      </c>
      <c r="J4014" s="13"/>
      <c r="K4014" s="13"/>
      <c r="U4014" s="10"/>
    </row>
    <row r="4015" spans="1:21" ht="33" customHeight="1">
      <c r="A4015" s="55">
        <v>4013</v>
      </c>
      <c r="B4015" s="65" t="s">
        <v>8072</v>
      </c>
      <c r="C4015" s="7" t="s">
        <v>8073</v>
      </c>
      <c r="D4015" s="129">
        <v>45506</v>
      </c>
      <c r="J4015" s="13"/>
      <c r="K4015" s="13"/>
      <c r="U4015" s="10"/>
    </row>
    <row r="4016" spans="1:21" ht="33" customHeight="1">
      <c r="A4016" s="55">
        <v>4014</v>
      </c>
      <c r="B4016" s="65" t="s">
        <v>8074</v>
      </c>
      <c r="C4016" s="7" t="s">
        <v>8075</v>
      </c>
      <c r="D4016" s="129">
        <v>45506</v>
      </c>
      <c r="J4016" s="13"/>
      <c r="K4016" s="13"/>
      <c r="U4016" s="10"/>
    </row>
    <row r="4017" spans="1:21" ht="33" customHeight="1">
      <c r="A4017" s="55">
        <v>4015</v>
      </c>
      <c r="B4017" s="65" t="s">
        <v>8079</v>
      </c>
      <c r="C4017" s="7" t="s">
        <v>8076</v>
      </c>
      <c r="D4017" s="129">
        <v>45506</v>
      </c>
      <c r="J4017" s="13"/>
      <c r="K4017" s="13"/>
      <c r="U4017" s="15"/>
    </row>
    <row r="4018" spans="1:21" ht="33" customHeight="1">
      <c r="A4018" s="55">
        <v>4016</v>
      </c>
      <c r="B4018" s="65" t="s">
        <v>8078</v>
      </c>
      <c r="C4018" s="7" t="s">
        <v>8077</v>
      </c>
      <c r="D4018" s="129">
        <v>45506</v>
      </c>
    </row>
    <row r="4019" spans="1:21" ht="33" customHeight="1">
      <c r="A4019" s="55">
        <v>4017</v>
      </c>
      <c r="B4019" s="65" t="s">
        <v>8087</v>
      </c>
      <c r="C4019" s="7" t="s">
        <v>8088</v>
      </c>
      <c r="D4019" s="129">
        <v>45517</v>
      </c>
      <c r="U4019" s="60"/>
    </row>
    <row r="4020" spans="1:21" ht="33" customHeight="1">
      <c r="A4020" s="55">
        <v>4018</v>
      </c>
      <c r="B4020" s="65" t="s">
        <v>8089</v>
      </c>
      <c r="C4020" s="7" t="s">
        <v>8090</v>
      </c>
      <c r="D4020" s="129">
        <v>45517</v>
      </c>
      <c r="U4020" s="60"/>
    </row>
    <row r="4021" spans="1:21" ht="33" customHeight="1">
      <c r="A4021" s="55">
        <v>4019</v>
      </c>
      <c r="B4021" s="65" t="s">
        <v>8091</v>
      </c>
      <c r="C4021" s="7" t="s">
        <v>8092</v>
      </c>
      <c r="D4021" s="129">
        <v>45517</v>
      </c>
      <c r="U4021" s="60"/>
    </row>
    <row r="4022" spans="1:21" ht="33" customHeight="1">
      <c r="A4022" s="55">
        <v>4020</v>
      </c>
      <c r="B4022" s="65" t="s">
        <v>8093</v>
      </c>
      <c r="C4022" s="7" t="s">
        <v>8094</v>
      </c>
      <c r="D4022" s="129">
        <v>45517</v>
      </c>
      <c r="U4022" s="60"/>
    </row>
    <row r="4023" spans="1:21" ht="33" customHeight="1">
      <c r="A4023" s="55">
        <v>4021</v>
      </c>
      <c r="B4023" s="65" t="s">
        <v>8096</v>
      </c>
      <c r="C4023" s="7" t="s">
        <v>8095</v>
      </c>
      <c r="D4023" s="129">
        <v>45517</v>
      </c>
    </row>
    <row r="4024" spans="1:21" ht="33" customHeight="1">
      <c r="A4024" s="55">
        <v>4022</v>
      </c>
      <c r="B4024" s="65" t="s">
        <v>8097</v>
      </c>
      <c r="C4024" s="7" t="s">
        <v>8098</v>
      </c>
      <c r="D4024" s="129">
        <v>45517</v>
      </c>
    </row>
    <row r="4025" spans="1:21" ht="33" customHeight="1">
      <c r="A4025" s="55">
        <v>4023</v>
      </c>
      <c r="B4025" s="65" t="s">
        <v>8099</v>
      </c>
      <c r="C4025" s="7" t="s">
        <v>8100</v>
      </c>
      <c r="D4025" s="129">
        <v>45517</v>
      </c>
    </row>
    <row r="4026" spans="1:21" ht="33" customHeight="1">
      <c r="A4026" s="55">
        <v>4024</v>
      </c>
      <c r="B4026" s="65" t="s">
        <v>8101</v>
      </c>
      <c r="C4026" s="7" t="s">
        <v>8102</v>
      </c>
      <c r="D4026" s="129">
        <v>45532</v>
      </c>
    </row>
    <row r="4027" spans="1:21" ht="33" customHeight="1">
      <c r="A4027" s="55">
        <v>4025</v>
      </c>
      <c r="B4027" s="65" t="s">
        <v>8105</v>
      </c>
      <c r="C4027" s="7" t="s">
        <v>8106</v>
      </c>
      <c r="D4027" s="129">
        <v>45532</v>
      </c>
    </row>
    <row r="4028" spans="1:21" ht="33" customHeight="1">
      <c r="A4028" s="55">
        <v>4026</v>
      </c>
      <c r="B4028" s="65" t="s">
        <v>8107</v>
      </c>
      <c r="C4028" s="7" t="s">
        <v>8108</v>
      </c>
      <c r="D4028" s="129">
        <v>45532</v>
      </c>
    </row>
    <row r="4029" spans="1:21" ht="33" customHeight="1">
      <c r="A4029" s="55">
        <v>4027</v>
      </c>
      <c r="B4029" s="65" t="s">
        <v>8414</v>
      </c>
      <c r="C4029" s="7" t="s">
        <v>8109</v>
      </c>
      <c r="D4029" s="129">
        <v>45532</v>
      </c>
    </row>
    <row r="4030" spans="1:21" ht="33" customHeight="1">
      <c r="A4030" s="55">
        <v>4028</v>
      </c>
      <c r="B4030" s="65" t="s">
        <v>8110</v>
      </c>
      <c r="C4030" s="7" t="s">
        <v>8111</v>
      </c>
      <c r="D4030" s="129">
        <v>45532</v>
      </c>
    </row>
    <row r="4031" spans="1:21" ht="33" customHeight="1">
      <c r="A4031" s="55">
        <v>4029</v>
      </c>
      <c r="B4031" s="65" t="s">
        <v>8113</v>
      </c>
      <c r="C4031" s="7" t="s">
        <v>8114</v>
      </c>
      <c r="D4031" s="129">
        <v>45532</v>
      </c>
    </row>
    <row r="4032" spans="1:21" ht="33" customHeight="1">
      <c r="A4032" s="55">
        <v>4030</v>
      </c>
      <c r="B4032" s="65" t="s">
        <v>8115</v>
      </c>
      <c r="C4032" s="7" t="s">
        <v>8116</v>
      </c>
      <c r="D4032" s="129">
        <v>45532</v>
      </c>
    </row>
    <row r="4033" spans="1:4" ht="33" customHeight="1">
      <c r="A4033" s="55">
        <v>4031</v>
      </c>
      <c r="B4033" s="65" t="s">
        <v>8117</v>
      </c>
      <c r="C4033" s="7" t="s">
        <v>8118</v>
      </c>
      <c r="D4033" s="129">
        <v>45532</v>
      </c>
    </row>
    <row r="4034" spans="1:4" ht="33" customHeight="1">
      <c r="A4034" s="55">
        <v>4032</v>
      </c>
      <c r="B4034" s="65" t="s">
        <v>8119</v>
      </c>
      <c r="C4034" s="7" t="s">
        <v>8120</v>
      </c>
      <c r="D4034" s="129">
        <v>45532</v>
      </c>
    </row>
    <row r="4035" spans="1:4" ht="33" customHeight="1">
      <c r="A4035" s="56">
        <v>4033</v>
      </c>
      <c r="B4035" s="65" t="s">
        <v>8122</v>
      </c>
      <c r="C4035" s="7" t="s">
        <v>8123</v>
      </c>
      <c r="D4035" s="129">
        <v>45546</v>
      </c>
    </row>
    <row r="4036" spans="1:4" ht="33" customHeight="1">
      <c r="A4036" s="56">
        <v>4034</v>
      </c>
      <c r="B4036" s="65" t="s">
        <v>8124</v>
      </c>
      <c r="C4036" s="7" t="s">
        <v>8125</v>
      </c>
      <c r="D4036" s="129">
        <v>45546</v>
      </c>
    </row>
    <row r="4037" spans="1:4" ht="33" customHeight="1">
      <c r="A4037" s="56">
        <v>4035</v>
      </c>
      <c r="B4037" s="65" t="s">
        <v>8126</v>
      </c>
      <c r="C4037" s="7" t="s">
        <v>8127</v>
      </c>
      <c r="D4037" s="129">
        <v>45546</v>
      </c>
    </row>
    <row r="4038" spans="1:4" ht="33" customHeight="1">
      <c r="A4038" s="56">
        <v>4036</v>
      </c>
      <c r="B4038" s="65" t="s">
        <v>8128</v>
      </c>
      <c r="C4038" s="7" t="s">
        <v>8129</v>
      </c>
      <c r="D4038" s="129">
        <v>45546</v>
      </c>
    </row>
    <row r="4039" spans="1:4" ht="33" customHeight="1">
      <c r="A4039" s="56">
        <v>4037</v>
      </c>
      <c r="B4039" s="65" t="s">
        <v>8130</v>
      </c>
      <c r="C4039" s="7" t="s">
        <v>8131</v>
      </c>
      <c r="D4039" s="129">
        <v>45546</v>
      </c>
    </row>
    <row r="4040" spans="1:4" ht="33" customHeight="1">
      <c r="A4040" s="56">
        <v>4038</v>
      </c>
      <c r="B4040" s="65" t="s">
        <v>8132</v>
      </c>
      <c r="C4040" s="7" t="s">
        <v>8133</v>
      </c>
      <c r="D4040" s="129">
        <v>45546</v>
      </c>
    </row>
    <row r="4041" spans="1:4" ht="33" customHeight="1">
      <c r="A4041" s="56">
        <v>4039</v>
      </c>
      <c r="B4041" s="65" t="s">
        <v>8134</v>
      </c>
      <c r="C4041" s="7" t="s">
        <v>8135</v>
      </c>
      <c r="D4041" s="129">
        <v>45546</v>
      </c>
    </row>
    <row r="4042" spans="1:4" ht="33" customHeight="1">
      <c r="A4042" s="56">
        <v>4040</v>
      </c>
      <c r="B4042" s="65" t="s">
        <v>8136</v>
      </c>
      <c r="C4042" s="7" t="s">
        <v>8137</v>
      </c>
      <c r="D4042" s="129">
        <v>45546</v>
      </c>
    </row>
    <row r="4043" spans="1:4" ht="33" customHeight="1">
      <c r="A4043" s="56">
        <v>4041</v>
      </c>
      <c r="B4043" s="65" t="s">
        <v>8144</v>
      </c>
      <c r="C4043" s="7" t="s">
        <v>8145</v>
      </c>
      <c r="D4043" s="129">
        <v>45575</v>
      </c>
    </row>
    <row r="4044" spans="1:4" ht="33" customHeight="1">
      <c r="A4044" s="56">
        <v>4042</v>
      </c>
      <c r="B4044" s="65" t="s">
        <v>8146</v>
      </c>
      <c r="C4044" s="7" t="s">
        <v>8147</v>
      </c>
      <c r="D4044" s="129">
        <v>45575</v>
      </c>
    </row>
    <row r="4045" spans="1:4" ht="33" customHeight="1">
      <c r="A4045" s="56">
        <v>4043</v>
      </c>
      <c r="B4045" s="65" t="s">
        <v>8148</v>
      </c>
      <c r="C4045" s="7" t="s">
        <v>8149</v>
      </c>
      <c r="D4045" s="129">
        <v>45575</v>
      </c>
    </row>
    <row r="4046" spans="1:4" ht="33" customHeight="1">
      <c r="A4046" s="56">
        <v>4044</v>
      </c>
      <c r="B4046" s="65" t="s">
        <v>8150</v>
      </c>
      <c r="C4046" s="7" t="s">
        <v>8151</v>
      </c>
      <c r="D4046" s="129">
        <v>45575</v>
      </c>
    </row>
    <row r="4047" spans="1:4" ht="33" customHeight="1">
      <c r="A4047" s="56">
        <v>4045</v>
      </c>
      <c r="B4047" s="65" t="s">
        <v>8152</v>
      </c>
      <c r="C4047" s="7" t="s">
        <v>8153</v>
      </c>
      <c r="D4047" s="129">
        <v>45575</v>
      </c>
    </row>
    <row r="4048" spans="1:4" ht="33" customHeight="1">
      <c r="A4048" s="56">
        <v>4046</v>
      </c>
      <c r="B4048" s="65" t="s">
        <v>8154</v>
      </c>
      <c r="C4048" s="7" t="s">
        <v>8155</v>
      </c>
      <c r="D4048" s="129">
        <v>45575</v>
      </c>
    </row>
    <row r="4049" spans="1:4" ht="33" customHeight="1">
      <c r="A4049" s="56">
        <v>4047</v>
      </c>
      <c r="B4049" s="65" t="s">
        <v>8156</v>
      </c>
      <c r="C4049" s="7" t="s">
        <v>8157</v>
      </c>
      <c r="D4049" s="129">
        <v>45575</v>
      </c>
    </row>
    <row r="4050" spans="1:4" ht="33" customHeight="1">
      <c r="A4050" s="56">
        <v>4048</v>
      </c>
      <c r="B4050" s="65" t="s">
        <v>8158</v>
      </c>
      <c r="C4050" s="7" t="s">
        <v>8159</v>
      </c>
      <c r="D4050" s="129">
        <v>45575</v>
      </c>
    </row>
    <row r="4051" spans="1:4" ht="33" customHeight="1">
      <c r="A4051" s="56">
        <v>4049</v>
      </c>
      <c r="B4051" s="65" t="s">
        <v>8160</v>
      </c>
      <c r="C4051" s="7" t="s">
        <v>8161</v>
      </c>
      <c r="D4051" s="129">
        <v>45575</v>
      </c>
    </row>
    <row r="4052" spans="1:4" ht="33" customHeight="1">
      <c r="A4052" s="56">
        <v>4050</v>
      </c>
      <c r="B4052" s="65" t="s">
        <v>8162</v>
      </c>
      <c r="C4052" s="7" t="s">
        <v>8163</v>
      </c>
      <c r="D4052" s="129">
        <v>45575</v>
      </c>
    </row>
    <row r="4053" spans="1:4" ht="33" customHeight="1">
      <c r="A4053" s="56">
        <v>4051</v>
      </c>
      <c r="B4053" s="65" t="s">
        <v>8164</v>
      </c>
      <c r="C4053" s="7" t="s">
        <v>8165</v>
      </c>
      <c r="D4053" s="129">
        <v>45575</v>
      </c>
    </row>
    <row r="4054" spans="1:4" ht="33" customHeight="1">
      <c r="A4054" s="14">
        <v>4052</v>
      </c>
      <c r="B4054" s="65" t="s">
        <v>8182</v>
      </c>
      <c r="C4054" s="7" t="s">
        <v>8186</v>
      </c>
      <c r="D4054" s="129">
        <v>45594</v>
      </c>
    </row>
    <row r="4055" spans="1:4" ht="33" customHeight="1">
      <c r="A4055" s="56">
        <v>4053</v>
      </c>
      <c r="B4055" s="65" t="s">
        <v>8183</v>
      </c>
      <c r="C4055" s="7" t="s">
        <v>8187</v>
      </c>
      <c r="D4055" s="129">
        <v>45594</v>
      </c>
    </row>
    <row r="4056" spans="1:4" ht="33" customHeight="1">
      <c r="A4056" s="14">
        <v>4054</v>
      </c>
      <c r="B4056" s="65" t="s">
        <v>8184</v>
      </c>
      <c r="C4056" s="7" t="s">
        <v>8188</v>
      </c>
      <c r="D4056" s="129">
        <v>45594</v>
      </c>
    </row>
    <row r="4057" spans="1:4" ht="33" customHeight="1">
      <c r="A4057" s="56">
        <v>4055</v>
      </c>
      <c r="B4057" s="65" t="s">
        <v>8185</v>
      </c>
      <c r="C4057" s="7" t="s">
        <v>8189</v>
      </c>
      <c r="D4057" s="129">
        <v>45594</v>
      </c>
    </row>
    <row r="4058" spans="1:4" ht="33" customHeight="1">
      <c r="A4058" s="14">
        <v>4056</v>
      </c>
      <c r="B4058" s="65" t="s">
        <v>8202</v>
      </c>
      <c r="C4058" s="7" t="s">
        <v>8198</v>
      </c>
      <c r="D4058" s="129">
        <v>45614</v>
      </c>
    </row>
    <row r="4059" spans="1:4" ht="33" customHeight="1">
      <c r="A4059" s="56">
        <v>4057</v>
      </c>
      <c r="B4059" s="65" t="s">
        <v>8194</v>
      </c>
      <c r="C4059" s="7" t="s">
        <v>8199</v>
      </c>
      <c r="D4059" s="129">
        <v>45614</v>
      </c>
    </row>
    <row r="4060" spans="1:4" ht="33" customHeight="1">
      <c r="A4060" s="14">
        <v>4058</v>
      </c>
      <c r="B4060" s="65" t="s">
        <v>8195</v>
      </c>
      <c r="C4060" s="7" t="s">
        <v>8200</v>
      </c>
      <c r="D4060" s="129">
        <v>45614</v>
      </c>
    </row>
    <row r="4061" spans="1:4" ht="33" customHeight="1">
      <c r="A4061" s="56">
        <v>4059</v>
      </c>
      <c r="B4061" s="65" t="s">
        <v>8196</v>
      </c>
      <c r="C4061" s="7" t="s">
        <v>8201</v>
      </c>
      <c r="D4061" s="129">
        <v>45614</v>
      </c>
    </row>
    <row r="4062" spans="1:4" ht="33" customHeight="1">
      <c r="A4062" s="14">
        <v>4060</v>
      </c>
      <c r="B4062" s="65" t="s">
        <v>8197</v>
      </c>
      <c r="C4062" s="7" t="s">
        <v>8205</v>
      </c>
      <c r="D4062" s="129">
        <v>45614</v>
      </c>
    </row>
    <row r="4063" spans="1:4" ht="33" customHeight="1">
      <c r="A4063" s="56">
        <v>4061</v>
      </c>
      <c r="B4063" s="65" t="s">
        <v>8208</v>
      </c>
      <c r="C4063" s="7" t="s">
        <v>8213</v>
      </c>
      <c r="D4063" s="129"/>
    </row>
    <row r="4064" spans="1:4" ht="33" customHeight="1">
      <c r="A4064" s="56">
        <v>4062</v>
      </c>
      <c r="B4064" s="65" t="s">
        <v>8209</v>
      </c>
      <c r="C4064" s="7" t="s">
        <v>8214</v>
      </c>
      <c r="D4064" s="129"/>
    </row>
    <row r="4065" spans="1:4" ht="33" customHeight="1">
      <c r="A4065" s="56">
        <v>4063</v>
      </c>
      <c r="B4065" s="65" t="s">
        <v>8210</v>
      </c>
      <c r="C4065" s="7" t="s">
        <v>8215</v>
      </c>
      <c r="D4065" s="129"/>
    </row>
    <row r="4066" spans="1:4" ht="33" customHeight="1">
      <c r="A4066" s="56">
        <v>4064</v>
      </c>
      <c r="B4066" s="65" t="s">
        <v>8211</v>
      </c>
      <c r="C4066" s="7" t="s">
        <v>8216</v>
      </c>
      <c r="D4066" s="129"/>
    </row>
    <row r="4067" spans="1:4" ht="33" customHeight="1">
      <c r="A4067" s="56">
        <v>4065</v>
      </c>
      <c r="B4067" s="65" t="s">
        <v>8212</v>
      </c>
      <c r="C4067" s="7" t="s">
        <v>8217</v>
      </c>
      <c r="D4067" s="129"/>
    </row>
    <row r="4068" spans="1:4" ht="33" customHeight="1">
      <c r="A4068" s="56">
        <v>4066</v>
      </c>
      <c r="B4068" s="65" t="s">
        <v>8221</v>
      </c>
      <c r="C4068" s="7" t="s">
        <v>8227</v>
      </c>
      <c r="D4068" s="129">
        <v>45656</v>
      </c>
    </row>
    <row r="4069" spans="1:4" ht="33" customHeight="1">
      <c r="A4069" s="56">
        <v>4067</v>
      </c>
      <c r="B4069" s="65" t="s">
        <v>8222</v>
      </c>
      <c r="C4069" s="7" t="s">
        <v>8348</v>
      </c>
      <c r="D4069" s="129">
        <v>45656</v>
      </c>
    </row>
    <row r="4070" spans="1:4" ht="33" customHeight="1">
      <c r="A4070" s="56">
        <v>4068</v>
      </c>
      <c r="B4070" s="65" t="s">
        <v>8223</v>
      </c>
      <c r="C4070" s="7" t="s">
        <v>8224</v>
      </c>
      <c r="D4070" s="129">
        <v>45656</v>
      </c>
    </row>
    <row r="4071" spans="1:4" ht="33" customHeight="1">
      <c r="A4071" s="56">
        <v>4069</v>
      </c>
      <c r="B4071" s="65" t="s">
        <v>8225</v>
      </c>
      <c r="C4071" s="7" t="s">
        <v>8226</v>
      </c>
      <c r="D4071" s="129">
        <v>45656</v>
      </c>
    </row>
    <row r="4072" spans="1:4" ht="33" customHeight="1">
      <c r="A4072" s="56">
        <v>4070</v>
      </c>
      <c r="B4072" s="65" t="s">
        <v>8233</v>
      </c>
      <c r="C4072" s="7" t="s">
        <v>8243</v>
      </c>
      <c r="D4072" s="129">
        <v>45679</v>
      </c>
    </row>
    <row r="4073" spans="1:4" ht="33" customHeight="1">
      <c r="A4073" s="56">
        <v>4071</v>
      </c>
      <c r="B4073" s="65" t="s">
        <v>8234</v>
      </c>
      <c r="C4073" s="7" t="s">
        <v>8244</v>
      </c>
      <c r="D4073" s="129">
        <v>45679</v>
      </c>
    </row>
    <row r="4074" spans="1:4" ht="33" customHeight="1">
      <c r="A4074" s="56">
        <v>4072</v>
      </c>
      <c r="B4074" s="65" t="s">
        <v>8235</v>
      </c>
      <c r="C4074" s="7" t="s">
        <v>8245</v>
      </c>
      <c r="D4074" s="129">
        <v>45679</v>
      </c>
    </row>
    <row r="4075" spans="1:4" ht="33" customHeight="1">
      <c r="A4075" s="56">
        <v>4073</v>
      </c>
      <c r="B4075" s="65" t="s">
        <v>8236</v>
      </c>
      <c r="C4075" s="7" t="s">
        <v>8246</v>
      </c>
      <c r="D4075" s="129">
        <v>45679</v>
      </c>
    </row>
    <row r="4076" spans="1:4" ht="33" customHeight="1">
      <c r="A4076" s="56">
        <v>4074</v>
      </c>
      <c r="B4076" s="65" t="s">
        <v>8237</v>
      </c>
      <c r="C4076" s="7" t="s">
        <v>8247</v>
      </c>
      <c r="D4076" s="129">
        <v>45679</v>
      </c>
    </row>
    <row r="4077" spans="1:4" ht="33" customHeight="1">
      <c r="A4077" s="56">
        <v>4075</v>
      </c>
      <c r="B4077" s="65" t="s">
        <v>8238</v>
      </c>
      <c r="C4077" s="7" t="s">
        <v>8248</v>
      </c>
      <c r="D4077" s="129">
        <v>45679</v>
      </c>
    </row>
    <row r="4078" spans="1:4" ht="33" customHeight="1">
      <c r="A4078" s="56">
        <v>4076</v>
      </c>
      <c r="B4078" s="65" t="s">
        <v>8239</v>
      </c>
      <c r="C4078" s="7" t="s">
        <v>8249</v>
      </c>
      <c r="D4078" s="129">
        <v>45679</v>
      </c>
    </row>
    <row r="4079" spans="1:4" ht="33" customHeight="1">
      <c r="A4079" s="56">
        <v>4077</v>
      </c>
      <c r="B4079" s="65" t="s">
        <v>8240</v>
      </c>
      <c r="C4079" s="7" t="s">
        <v>8250</v>
      </c>
      <c r="D4079" s="129">
        <v>45679</v>
      </c>
    </row>
    <row r="4080" spans="1:4" ht="33" customHeight="1">
      <c r="A4080" s="56">
        <v>4078</v>
      </c>
      <c r="B4080" s="65" t="s">
        <v>8241</v>
      </c>
      <c r="C4080" s="7" t="s">
        <v>8251</v>
      </c>
      <c r="D4080" s="129">
        <v>45679</v>
      </c>
    </row>
    <row r="4081" spans="1:4" ht="33" customHeight="1">
      <c r="A4081" s="56">
        <v>4079</v>
      </c>
      <c r="B4081" s="65" t="s">
        <v>8242</v>
      </c>
      <c r="C4081" s="7" t="s">
        <v>8252</v>
      </c>
      <c r="D4081" s="129">
        <v>45679</v>
      </c>
    </row>
    <row r="4082" spans="1:4" ht="33" customHeight="1">
      <c r="A4082" s="56">
        <v>4080</v>
      </c>
      <c r="B4082" s="65" t="s">
        <v>8254</v>
      </c>
      <c r="C4082" s="7" t="s">
        <v>8255</v>
      </c>
      <c r="D4082" s="129">
        <v>45693</v>
      </c>
    </row>
    <row r="4083" spans="1:4" ht="33" customHeight="1">
      <c r="A4083" s="56">
        <v>4081</v>
      </c>
      <c r="B4083" s="65" t="s">
        <v>8256</v>
      </c>
      <c r="C4083" s="7" t="s">
        <v>8257</v>
      </c>
      <c r="D4083" s="129">
        <v>45693</v>
      </c>
    </row>
    <row r="4084" spans="1:4" ht="33" customHeight="1">
      <c r="A4084" s="56">
        <v>4082</v>
      </c>
      <c r="B4084" s="65" t="s">
        <v>8258</v>
      </c>
      <c r="C4084" s="7" t="s">
        <v>8259</v>
      </c>
      <c r="D4084" s="129">
        <v>45693</v>
      </c>
    </row>
    <row r="4085" spans="1:4" ht="33" customHeight="1">
      <c r="A4085" s="56">
        <v>4083</v>
      </c>
      <c r="B4085" s="65" t="s">
        <v>8260</v>
      </c>
      <c r="C4085" s="7" t="s">
        <v>8261</v>
      </c>
      <c r="D4085" s="129">
        <v>45693</v>
      </c>
    </row>
    <row r="4086" spans="1:4" ht="33" customHeight="1">
      <c r="A4086" s="56">
        <v>4084</v>
      </c>
      <c r="B4086" s="65" t="s">
        <v>8262</v>
      </c>
      <c r="C4086" s="7" t="s">
        <v>8263</v>
      </c>
      <c r="D4086" s="129">
        <v>45693</v>
      </c>
    </row>
    <row r="4087" spans="1:4" ht="33" customHeight="1">
      <c r="A4087" s="56">
        <v>4085</v>
      </c>
      <c r="B4087" s="65" t="s">
        <v>8264</v>
      </c>
      <c r="C4087" s="7" t="s">
        <v>8265</v>
      </c>
      <c r="D4087" s="129">
        <v>45693</v>
      </c>
    </row>
    <row r="4088" spans="1:4" ht="33" customHeight="1">
      <c r="A4088" s="56">
        <v>4086</v>
      </c>
      <c r="B4088" s="65" t="s">
        <v>8266</v>
      </c>
      <c r="C4088" s="7" t="s">
        <v>8267</v>
      </c>
      <c r="D4088" s="129">
        <v>45693</v>
      </c>
    </row>
    <row r="4089" spans="1:4" ht="33" customHeight="1">
      <c r="A4089" s="56">
        <v>4087</v>
      </c>
      <c r="B4089" s="65" t="s">
        <v>8268</v>
      </c>
      <c r="C4089" s="7" t="s">
        <v>8269</v>
      </c>
      <c r="D4089" s="129">
        <v>45693</v>
      </c>
    </row>
    <row r="4090" spans="1:4" ht="33" customHeight="1">
      <c r="A4090" s="56">
        <v>4088</v>
      </c>
      <c r="B4090" s="65" t="s">
        <v>8270</v>
      </c>
      <c r="C4090" s="7" t="s">
        <v>8271</v>
      </c>
      <c r="D4090" s="129">
        <v>45693</v>
      </c>
    </row>
    <row r="4091" spans="1:4" ht="33" customHeight="1">
      <c r="A4091" s="56">
        <v>4089</v>
      </c>
      <c r="B4091" s="65" t="s">
        <v>8272</v>
      </c>
      <c r="C4091" s="7" t="s">
        <v>8273</v>
      </c>
      <c r="D4091" s="129">
        <v>45693</v>
      </c>
    </row>
    <row r="4092" spans="1:4" ht="33" customHeight="1">
      <c r="A4092" s="56">
        <v>4090</v>
      </c>
      <c r="B4092" s="65" t="s">
        <v>8278</v>
      </c>
      <c r="C4092" s="7" t="s">
        <v>8279</v>
      </c>
      <c r="D4092" s="129">
        <v>45701</v>
      </c>
    </row>
    <row r="4093" spans="1:4" ht="33" customHeight="1">
      <c r="A4093" s="56">
        <v>4091</v>
      </c>
      <c r="B4093" s="65" t="s">
        <v>8280</v>
      </c>
      <c r="C4093" s="7" t="s">
        <v>8281</v>
      </c>
      <c r="D4093" s="129">
        <v>45701</v>
      </c>
    </row>
    <row r="4094" spans="1:4" ht="33" customHeight="1">
      <c r="A4094" s="56">
        <v>4092</v>
      </c>
      <c r="B4094" s="65" t="s">
        <v>8282</v>
      </c>
      <c r="C4094" s="7" t="s">
        <v>8283</v>
      </c>
      <c r="D4094" s="129">
        <v>45701</v>
      </c>
    </row>
    <row r="4095" spans="1:4" ht="33" customHeight="1">
      <c r="A4095" s="56">
        <v>4093</v>
      </c>
      <c r="B4095" s="65" t="s">
        <v>8284</v>
      </c>
      <c r="C4095" s="7" t="s">
        <v>8285</v>
      </c>
      <c r="D4095" s="129">
        <v>45701</v>
      </c>
    </row>
    <row r="4096" spans="1:4" ht="33" customHeight="1">
      <c r="A4096" s="56">
        <v>4094</v>
      </c>
      <c r="B4096" s="65" t="s">
        <v>8286</v>
      </c>
      <c r="C4096" s="7" t="s">
        <v>8287</v>
      </c>
      <c r="D4096" s="129">
        <v>45701</v>
      </c>
    </row>
    <row r="4097" spans="1:4" ht="33" customHeight="1">
      <c r="A4097" s="56">
        <v>4095</v>
      </c>
      <c r="B4097" s="65" t="s">
        <v>8288</v>
      </c>
      <c r="C4097" s="7" t="s">
        <v>8289</v>
      </c>
      <c r="D4097" s="129">
        <v>45701</v>
      </c>
    </row>
    <row r="4098" spans="1:4" ht="33" customHeight="1">
      <c r="A4098" s="56">
        <v>4096</v>
      </c>
      <c r="B4098" s="65" t="s">
        <v>8290</v>
      </c>
      <c r="C4098" s="7" t="s">
        <v>8291</v>
      </c>
      <c r="D4098" s="129">
        <v>45701</v>
      </c>
    </row>
    <row r="4099" spans="1:4" ht="33" customHeight="1">
      <c r="A4099" s="56">
        <v>4097</v>
      </c>
      <c r="B4099" s="65" t="s">
        <v>8292</v>
      </c>
      <c r="C4099" s="7" t="s">
        <v>8293</v>
      </c>
      <c r="D4099" s="129">
        <v>45701</v>
      </c>
    </row>
    <row r="4100" spans="1:4" ht="33" customHeight="1">
      <c r="A4100" s="56">
        <v>4098</v>
      </c>
      <c r="B4100" s="65" t="s">
        <v>8294</v>
      </c>
      <c r="C4100" s="7" t="s">
        <v>8295</v>
      </c>
      <c r="D4100" s="129">
        <v>45701</v>
      </c>
    </row>
    <row r="4101" spans="1:4" ht="33" customHeight="1">
      <c r="A4101" s="56">
        <v>4099</v>
      </c>
      <c r="B4101" s="65" t="s">
        <v>8296</v>
      </c>
      <c r="C4101" s="7" t="s">
        <v>8297</v>
      </c>
      <c r="D4101" s="129">
        <v>45701</v>
      </c>
    </row>
    <row r="4102" spans="1:4" ht="33" customHeight="1">
      <c r="A4102" s="56">
        <v>4100</v>
      </c>
      <c r="B4102" s="65" t="s">
        <v>8392</v>
      </c>
      <c r="C4102" s="7" t="s">
        <v>8308</v>
      </c>
      <c r="D4102" s="129">
        <v>45707</v>
      </c>
    </row>
    <row r="4103" spans="1:4" ht="33" customHeight="1">
      <c r="A4103" s="56">
        <v>4101</v>
      </c>
      <c r="B4103" s="65" t="s">
        <v>8393</v>
      </c>
      <c r="C4103" s="7" t="s">
        <v>8309</v>
      </c>
      <c r="D4103" s="129">
        <v>45707</v>
      </c>
    </row>
    <row r="4104" spans="1:4" ht="33" customHeight="1">
      <c r="A4104" s="56">
        <v>4102</v>
      </c>
      <c r="B4104" s="65" t="s">
        <v>8394</v>
      </c>
      <c r="C4104" s="7" t="s">
        <v>8324</v>
      </c>
      <c r="D4104" s="129">
        <v>45707</v>
      </c>
    </row>
    <row r="4105" spans="1:4" ht="33" customHeight="1">
      <c r="A4105" s="56">
        <v>4103</v>
      </c>
      <c r="B4105" s="65" t="s">
        <v>8395</v>
      </c>
      <c r="C4105" s="7" t="s">
        <v>8310</v>
      </c>
      <c r="D4105" s="129">
        <v>45707</v>
      </c>
    </row>
    <row r="4106" spans="1:4" ht="33" customHeight="1">
      <c r="A4106" s="56">
        <v>4104</v>
      </c>
      <c r="B4106" s="65" t="s">
        <v>8396</v>
      </c>
      <c r="C4106" s="7" t="s">
        <v>8323</v>
      </c>
      <c r="D4106" s="129">
        <v>45707</v>
      </c>
    </row>
    <row r="4107" spans="1:4" ht="33" customHeight="1">
      <c r="A4107" s="56">
        <v>4105</v>
      </c>
      <c r="B4107" s="65" t="s">
        <v>8397</v>
      </c>
      <c r="C4107" s="7" t="s">
        <v>8311</v>
      </c>
      <c r="D4107" s="129">
        <v>45707</v>
      </c>
    </row>
    <row r="4108" spans="1:4" ht="33" customHeight="1">
      <c r="A4108" s="56">
        <v>4106</v>
      </c>
      <c r="B4108" s="65" t="s">
        <v>8398</v>
      </c>
      <c r="C4108" s="7" t="s">
        <v>8312</v>
      </c>
      <c r="D4108" s="129">
        <v>45707</v>
      </c>
    </row>
    <row r="4109" spans="1:4" ht="33" customHeight="1">
      <c r="A4109" s="56">
        <v>4107</v>
      </c>
      <c r="B4109" s="65" t="s">
        <v>8399</v>
      </c>
      <c r="C4109" s="7" t="s">
        <v>8313</v>
      </c>
      <c r="D4109" s="129">
        <v>45707</v>
      </c>
    </row>
    <row r="4110" spans="1:4" ht="33" customHeight="1">
      <c r="A4110" s="56">
        <v>4108</v>
      </c>
      <c r="B4110" s="65" t="s">
        <v>8400</v>
      </c>
      <c r="C4110" s="7" t="s">
        <v>8314</v>
      </c>
      <c r="D4110" s="129">
        <v>45707</v>
      </c>
    </row>
    <row r="4111" spans="1:4" ht="33" customHeight="1">
      <c r="A4111" s="56">
        <v>4109</v>
      </c>
      <c r="B4111" s="65" t="s">
        <v>8401</v>
      </c>
      <c r="C4111" s="7" t="s">
        <v>8315</v>
      </c>
      <c r="D4111" s="129">
        <v>45707</v>
      </c>
    </row>
    <row r="4112" spans="1:4" ht="33" customHeight="1">
      <c r="A4112" s="56">
        <v>4110</v>
      </c>
      <c r="B4112" s="65" t="s">
        <v>8402</v>
      </c>
      <c r="C4112" s="7" t="s">
        <v>8316</v>
      </c>
      <c r="D4112" s="129">
        <v>45707</v>
      </c>
    </row>
    <row r="4113" spans="1:4" ht="33" customHeight="1">
      <c r="A4113" s="56">
        <v>4111</v>
      </c>
      <c r="B4113" s="65" t="s">
        <v>8403</v>
      </c>
      <c r="C4113" s="7" t="s">
        <v>8317</v>
      </c>
      <c r="D4113" s="129">
        <v>45707</v>
      </c>
    </row>
    <row r="4114" spans="1:4" ht="33" customHeight="1">
      <c r="A4114" s="56">
        <v>4112</v>
      </c>
      <c r="B4114" s="65" t="s">
        <v>8404</v>
      </c>
      <c r="C4114" s="7" t="s">
        <v>8318</v>
      </c>
      <c r="D4114" s="129">
        <v>45707</v>
      </c>
    </row>
    <row r="4115" spans="1:4" ht="33" customHeight="1">
      <c r="A4115" s="56">
        <v>4113</v>
      </c>
      <c r="B4115" s="65" t="s">
        <v>8405</v>
      </c>
      <c r="C4115" s="7" t="s">
        <v>8319</v>
      </c>
      <c r="D4115" s="129">
        <v>45707</v>
      </c>
    </row>
    <row r="4116" spans="1:4" ht="33" customHeight="1">
      <c r="A4116" s="56">
        <v>4114</v>
      </c>
      <c r="B4116" s="65" t="s">
        <v>8406</v>
      </c>
      <c r="C4116" s="7" t="s">
        <v>8320</v>
      </c>
      <c r="D4116" s="129">
        <v>45707</v>
      </c>
    </row>
    <row r="4117" spans="1:4" ht="33" customHeight="1">
      <c r="A4117" s="56">
        <v>4115</v>
      </c>
      <c r="B4117" s="65" t="s">
        <v>8407</v>
      </c>
      <c r="C4117" s="7" t="s">
        <v>8321</v>
      </c>
      <c r="D4117" s="129">
        <v>45707</v>
      </c>
    </row>
    <row r="4118" spans="1:4" ht="33" customHeight="1">
      <c r="A4118" s="56">
        <v>4116</v>
      </c>
      <c r="B4118" s="65" t="s">
        <v>8408</v>
      </c>
      <c r="C4118" s="7" t="s">
        <v>8322</v>
      </c>
      <c r="D4118" s="129">
        <v>45707</v>
      </c>
    </row>
    <row r="4119" spans="1:4" ht="33" customHeight="1">
      <c r="A4119" s="56">
        <v>4117</v>
      </c>
      <c r="B4119" s="65" t="s">
        <v>8331</v>
      </c>
      <c r="C4119" s="7" t="s">
        <v>8332</v>
      </c>
      <c r="D4119" s="129">
        <v>45715</v>
      </c>
    </row>
    <row r="4120" spans="1:4" ht="33" customHeight="1">
      <c r="A4120" s="56">
        <v>4118</v>
      </c>
      <c r="B4120" s="65" t="s">
        <v>8349</v>
      </c>
      <c r="C4120" s="7" t="s">
        <v>8350</v>
      </c>
      <c r="D4120" s="129">
        <v>45722</v>
      </c>
    </row>
    <row r="4121" spans="1:4" ht="33" customHeight="1">
      <c r="A4121" s="56">
        <v>4119</v>
      </c>
      <c r="B4121" s="65" t="s">
        <v>8333</v>
      </c>
      <c r="C4121" s="7" t="s">
        <v>8346</v>
      </c>
      <c r="D4121" s="129">
        <v>45715</v>
      </c>
    </row>
    <row r="4122" spans="1:4" ht="33" customHeight="1">
      <c r="A4122" s="56">
        <v>4120</v>
      </c>
      <c r="B4122" s="65" t="s">
        <v>8334</v>
      </c>
      <c r="C4122" s="7" t="s">
        <v>8335</v>
      </c>
      <c r="D4122" s="129">
        <v>45715</v>
      </c>
    </row>
    <row r="4123" spans="1:4" ht="33" customHeight="1">
      <c r="A4123" s="56">
        <v>4121</v>
      </c>
      <c r="B4123" s="65" t="s">
        <v>8409</v>
      </c>
      <c r="C4123" s="7" t="s">
        <v>8336</v>
      </c>
      <c r="D4123" s="129">
        <v>45715</v>
      </c>
    </row>
    <row r="4124" spans="1:4" ht="33" customHeight="1">
      <c r="A4124" s="56">
        <v>4122</v>
      </c>
      <c r="B4124" s="65" t="s">
        <v>8410</v>
      </c>
      <c r="C4124" s="7" t="s">
        <v>8337</v>
      </c>
      <c r="D4124" s="129">
        <v>45715</v>
      </c>
    </row>
    <row r="4125" spans="1:4" ht="33" customHeight="1">
      <c r="A4125" s="56">
        <v>4123</v>
      </c>
      <c r="B4125" s="65" t="s">
        <v>8338</v>
      </c>
      <c r="C4125" s="7" t="s">
        <v>8339</v>
      </c>
      <c r="D4125" s="129">
        <v>45715</v>
      </c>
    </row>
    <row r="4126" spans="1:4" ht="33" customHeight="1">
      <c r="A4126" s="56">
        <v>4124</v>
      </c>
      <c r="B4126" s="65" t="s">
        <v>8340</v>
      </c>
      <c r="C4126" s="7" t="s">
        <v>8341</v>
      </c>
      <c r="D4126" s="129">
        <v>45715</v>
      </c>
    </row>
    <row r="4127" spans="1:4" ht="33" customHeight="1">
      <c r="A4127" s="56">
        <v>4125</v>
      </c>
      <c r="B4127" s="65" t="s">
        <v>8342</v>
      </c>
      <c r="C4127" s="7" t="s">
        <v>8343</v>
      </c>
      <c r="D4127" s="129">
        <v>45715</v>
      </c>
    </row>
    <row r="4128" spans="1:4" ht="33" customHeight="1">
      <c r="A4128" s="56">
        <v>4126</v>
      </c>
      <c r="B4128" s="65" t="s">
        <v>8344</v>
      </c>
      <c r="C4128" s="7" t="s">
        <v>8345</v>
      </c>
      <c r="D4128" s="129">
        <v>45715</v>
      </c>
    </row>
    <row r="4129" spans="1:4" ht="33" customHeight="1">
      <c r="A4129" s="56">
        <v>4127</v>
      </c>
      <c r="B4129" s="65" t="s">
        <v>8351</v>
      </c>
      <c r="C4129" s="7" t="s">
        <v>8352</v>
      </c>
      <c r="D4129" s="129">
        <v>38417</v>
      </c>
    </row>
    <row r="4130" spans="1:4" ht="33" customHeight="1">
      <c r="A4130" s="56">
        <v>4128</v>
      </c>
      <c r="B4130" s="65" t="s">
        <v>8353</v>
      </c>
      <c r="C4130" s="7" t="s">
        <v>8354</v>
      </c>
      <c r="D4130" s="129">
        <v>38417</v>
      </c>
    </row>
    <row r="4131" spans="1:4" ht="33" customHeight="1">
      <c r="A4131" s="56">
        <v>4129</v>
      </c>
      <c r="B4131" s="65" t="s">
        <v>8355</v>
      </c>
      <c r="C4131" s="7" t="s">
        <v>8356</v>
      </c>
      <c r="D4131" s="129">
        <v>45722</v>
      </c>
    </row>
    <row r="4132" spans="1:4" ht="33" customHeight="1">
      <c r="A4132" s="56">
        <v>4130</v>
      </c>
      <c r="B4132" s="65" t="s">
        <v>8357</v>
      </c>
      <c r="C4132" s="7" t="s">
        <v>8358</v>
      </c>
      <c r="D4132" s="129">
        <v>45722</v>
      </c>
    </row>
    <row r="4133" spans="1:4" ht="33" customHeight="1">
      <c r="A4133" s="56">
        <v>4131</v>
      </c>
      <c r="B4133" s="65" t="s">
        <v>8359</v>
      </c>
      <c r="C4133" s="7" t="s">
        <v>8360</v>
      </c>
      <c r="D4133" s="129">
        <v>45722</v>
      </c>
    </row>
    <row r="4134" spans="1:4" ht="33" customHeight="1">
      <c r="A4134" s="56">
        <v>4132</v>
      </c>
      <c r="B4134" s="65" t="s">
        <v>8362</v>
      </c>
      <c r="C4134" s="7" t="s">
        <v>8361</v>
      </c>
      <c r="D4134" s="129">
        <v>45722</v>
      </c>
    </row>
    <row r="4135" spans="1:4" ht="33" customHeight="1">
      <c r="A4135" s="56">
        <v>4133</v>
      </c>
      <c r="B4135" s="65" t="s">
        <v>8363</v>
      </c>
      <c r="C4135" s="7" t="s">
        <v>8364</v>
      </c>
      <c r="D4135" s="129">
        <v>45722</v>
      </c>
    </row>
    <row r="4136" spans="1:4" ht="33" customHeight="1">
      <c r="A4136" s="56">
        <v>4134</v>
      </c>
      <c r="B4136" s="65" t="s">
        <v>8411</v>
      </c>
      <c r="C4136" s="7" t="s">
        <v>8365</v>
      </c>
      <c r="D4136" s="129">
        <v>45722</v>
      </c>
    </row>
    <row r="4137" spans="1:4" ht="33" customHeight="1">
      <c r="A4137" s="56">
        <v>4135</v>
      </c>
      <c r="B4137" s="65" t="s">
        <v>8366</v>
      </c>
      <c r="C4137" s="7" t="s">
        <v>8367</v>
      </c>
      <c r="D4137" s="129">
        <v>45722</v>
      </c>
    </row>
    <row r="4138" spans="1:4" ht="33" customHeight="1">
      <c r="A4138" s="56">
        <v>4136</v>
      </c>
      <c r="B4138" s="65" t="s">
        <v>8412</v>
      </c>
      <c r="C4138" s="7" t="s">
        <v>8368</v>
      </c>
      <c r="D4138" s="129">
        <v>45722</v>
      </c>
    </row>
    <row r="4139" spans="1:4" ht="33" customHeight="1">
      <c r="A4139" s="56">
        <v>4137</v>
      </c>
      <c r="B4139" s="65" t="s">
        <v>8369</v>
      </c>
      <c r="C4139" s="7" t="s">
        <v>8370</v>
      </c>
      <c r="D4139" s="129">
        <v>45722</v>
      </c>
    </row>
    <row r="4140" spans="1:4" ht="33" customHeight="1">
      <c r="A4140" s="56">
        <v>4138</v>
      </c>
      <c r="B4140" s="65" t="s">
        <v>8371</v>
      </c>
      <c r="C4140" s="7" t="s">
        <v>8372</v>
      </c>
      <c r="D4140" s="129">
        <v>45729</v>
      </c>
    </row>
    <row r="4141" spans="1:4" ht="33" customHeight="1">
      <c r="A4141" s="56">
        <v>4139</v>
      </c>
      <c r="B4141" s="65" t="s">
        <v>8387</v>
      </c>
      <c r="C4141" s="7" t="s">
        <v>8380</v>
      </c>
      <c r="D4141" s="129">
        <v>45729</v>
      </c>
    </row>
    <row r="4142" spans="1:4" ht="33" customHeight="1">
      <c r="A4142" s="56">
        <v>4140</v>
      </c>
      <c r="B4142" s="65" t="s">
        <v>8374</v>
      </c>
      <c r="C4142" s="7" t="s">
        <v>8379</v>
      </c>
      <c r="D4142" s="129">
        <v>45729</v>
      </c>
    </row>
    <row r="4143" spans="1:4" ht="33" customHeight="1">
      <c r="A4143" s="56">
        <v>4141</v>
      </c>
      <c r="B4143" s="65" t="s">
        <v>8375</v>
      </c>
      <c r="C4143" s="7" t="s">
        <v>8376</v>
      </c>
      <c r="D4143" s="129">
        <v>45729</v>
      </c>
    </row>
    <row r="4144" spans="1:4" ht="33" customHeight="1">
      <c r="A4144" s="56">
        <v>4142</v>
      </c>
      <c r="B4144" s="65" t="s">
        <v>8377</v>
      </c>
      <c r="C4144" s="7" t="s">
        <v>8378</v>
      </c>
      <c r="D4144" s="129">
        <v>45729</v>
      </c>
    </row>
    <row r="4145" spans="1:4" ht="33" customHeight="1">
      <c r="A4145" s="56">
        <v>4143</v>
      </c>
      <c r="B4145" s="65" t="s">
        <v>8413</v>
      </c>
      <c r="C4145" s="7" t="s">
        <v>8388</v>
      </c>
      <c r="D4145" s="129">
        <v>45729</v>
      </c>
    </row>
    <row r="4146" spans="1:4" ht="33" customHeight="1">
      <c r="A4146" s="56">
        <v>4144</v>
      </c>
      <c r="B4146" s="65" t="s">
        <v>8381</v>
      </c>
      <c r="C4146" s="7" t="s">
        <v>8382</v>
      </c>
      <c r="D4146" s="129">
        <v>45729</v>
      </c>
    </row>
    <row r="4147" spans="1:4" ht="33" customHeight="1">
      <c r="A4147" s="56">
        <v>4145</v>
      </c>
      <c r="B4147" s="65" t="s">
        <v>8383</v>
      </c>
      <c r="C4147" s="7" t="s">
        <v>8384</v>
      </c>
      <c r="D4147" s="129">
        <v>45729</v>
      </c>
    </row>
    <row r="4148" spans="1:4" ht="33" customHeight="1">
      <c r="A4148" s="56">
        <v>4146</v>
      </c>
      <c r="B4148" s="65" t="s">
        <v>8385</v>
      </c>
      <c r="C4148" s="7" t="s">
        <v>8386</v>
      </c>
      <c r="D4148" s="129">
        <v>45729</v>
      </c>
    </row>
    <row r="4149" spans="1:4" ht="33" customHeight="1">
      <c r="A4149" s="56">
        <v>4147</v>
      </c>
      <c r="B4149" s="65" t="s">
        <v>8415</v>
      </c>
      <c r="C4149" s="7" t="s">
        <v>8416</v>
      </c>
      <c r="D4149" s="129">
        <v>45737</v>
      </c>
    </row>
    <row r="4150" spans="1:4" ht="33" customHeight="1">
      <c r="A4150" s="56">
        <v>4148</v>
      </c>
      <c r="B4150" s="65" t="s">
        <v>8417</v>
      </c>
      <c r="C4150" s="7" t="s">
        <v>8418</v>
      </c>
      <c r="D4150" s="129">
        <v>45737</v>
      </c>
    </row>
    <row r="4151" spans="1:4" ht="33" customHeight="1">
      <c r="A4151" s="56">
        <v>4149</v>
      </c>
      <c r="B4151" s="65" t="s">
        <v>8419</v>
      </c>
      <c r="C4151" s="7" t="s">
        <v>8420</v>
      </c>
      <c r="D4151" s="129">
        <v>45737</v>
      </c>
    </row>
    <row r="4152" spans="1:4" ht="33" customHeight="1">
      <c r="A4152" s="56">
        <v>4150</v>
      </c>
      <c r="B4152" s="65" t="s">
        <v>8421</v>
      </c>
      <c r="C4152" s="7" t="s">
        <v>8423</v>
      </c>
      <c r="D4152" s="129">
        <v>45737</v>
      </c>
    </row>
    <row r="4154" spans="1:4" ht="33" customHeight="1" thickBot="1"/>
    <row r="4155" spans="1:4" ht="33" customHeight="1" thickBot="1">
      <c r="B4155" s="224" t="s">
        <v>5905</v>
      </c>
      <c r="C4155" s="225"/>
    </row>
    <row r="4156" spans="1:4" ht="33" customHeight="1">
      <c r="B4156" s="140" t="s">
        <v>4373</v>
      </c>
      <c r="C4156" s="145">
        <v>1778</v>
      </c>
    </row>
    <row r="4157" spans="1:4" ht="33" customHeight="1">
      <c r="B4157" s="141" t="s">
        <v>1001</v>
      </c>
      <c r="C4157" s="146">
        <v>145</v>
      </c>
    </row>
    <row r="4158" spans="1:4" ht="33" customHeight="1">
      <c r="B4158" s="141" t="s">
        <v>995</v>
      </c>
      <c r="C4158" s="146">
        <v>1716</v>
      </c>
    </row>
    <row r="4159" spans="1:4" ht="33" customHeight="1">
      <c r="B4159" s="141" t="s">
        <v>996</v>
      </c>
      <c r="C4159" s="146">
        <v>292</v>
      </c>
    </row>
    <row r="4160" spans="1:4" ht="33" customHeight="1">
      <c r="B4160" s="141" t="s">
        <v>999</v>
      </c>
      <c r="C4160" s="146">
        <v>59</v>
      </c>
    </row>
    <row r="4161" spans="2:3" ht="33" customHeight="1">
      <c r="B4161" s="141" t="s">
        <v>998</v>
      </c>
      <c r="C4161" s="146">
        <v>13</v>
      </c>
    </row>
    <row r="4162" spans="2:3" ht="33" customHeight="1">
      <c r="B4162" s="141" t="s">
        <v>1000</v>
      </c>
      <c r="C4162" s="146">
        <v>22</v>
      </c>
    </row>
    <row r="4163" spans="2:3" ht="33" customHeight="1" thickBot="1">
      <c r="B4163" s="142" t="s">
        <v>1002</v>
      </c>
      <c r="C4163" s="147">
        <v>125</v>
      </c>
    </row>
    <row r="4164" spans="2:3" ht="33" customHeight="1" thickBot="1">
      <c r="B4164" s="143" t="s">
        <v>1003</v>
      </c>
      <c r="C4164" s="148">
        <f>SUM(C4156:C4163)</f>
        <v>4150</v>
      </c>
    </row>
    <row r="4181" spans="1:22" s="34" customFormat="1" ht="33" customHeight="1">
      <c r="A4181" s="17"/>
      <c r="B4181" s="19"/>
      <c r="C4181" s="18"/>
      <c r="D4181" s="29"/>
      <c r="E4181" s="17"/>
      <c r="F4181" s="17"/>
      <c r="G4181" s="17"/>
      <c r="H4181" s="17"/>
      <c r="I4181" s="17"/>
      <c r="J4181" s="17"/>
      <c r="K4181" s="17"/>
      <c r="L4181" s="13"/>
      <c r="M4181" s="13"/>
      <c r="N4181" s="13"/>
      <c r="O4181" s="13"/>
      <c r="P4181" s="13"/>
      <c r="Q4181" s="13"/>
      <c r="R4181" s="13"/>
      <c r="S4181" s="13"/>
      <c r="T4181" s="13"/>
      <c r="U4181" s="13"/>
      <c r="V4181" s="13"/>
    </row>
  </sheetData>
  <autoFilter ref="A2:V4148"/>
  <sortState ref="A2883:S2888">
    <sortCondition ref="A2883"/>
  </sortState>
  <mergeCells count="3">
    <mergeCell ref="A1:C1"/>
    <mergeCell ref="B4155:C4155"/>
    <mergeCell ref="D1:AA1"/>
  </mergeCells>
  <phoneticPr fontId="1" type="noConversion"/>
  <pageMargins left="0.51181102362204722" right="0.55118110236220474" top="0.6692913385826772" bottom="0.39370078740157483" header="0.31496062992125984" footer="0.31496062992125984"/>
  <pageSetup paperSize="9" scale="42"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P105"/>
  <sheetViews>
    <sheetView workbookViewId="0">
      <pane ySplit="2" topLeftCell="A3" activePane="bottomLeft" state="frozen"/>
      <selection pane="bottomLeft" activeCell="A2" sqref="A2"/>
    </sheetView>
  </sheetViews>
  <sheetFormatPr defaultRowHeight="16.5"/>
  <cols>
    <col min="2" max="2" width="25.125" style="84" customWidth="1"/>
    <col min="3" max="3" width="61.25" customWidth="1"/>
    <col min="4" max="4" width="11.125" bestFit="1" customWidth="1"/>
    <col min="5" max="5" width="14.375" bestFit="1" customWidth="1"/>
    <col min="6" max="6" width="16" style="84" customWidth="1"/>
  </cols>
  <sheetData>
    <row r="1" spans="1:6" s="13" customFormat="1" ht="42.75" customHeight="1">
      <c r="A1" s="222" t="s">
        <v>5643</v>
      </c>
      <c r="B1" s="223"/>
      <c r="C1" s="223"/>
      <c r="D1" s="222"/>
      <c r="E1" s="223"/>
      <c r="F1" s="17"/>
    </row>
    <row r="2" spans="1:6" s="14" customFormat="1" ht="33" customHeight="1">
      <c r="A2" s="2" t="s">
        <v>5645</v>
      </c>
      <c r="B2" s="1" t="s">
        <v>100</v>
      </c>
      <c r="C2" s="2" t="s">
        <v>0</v>
      </c>
      <c r="D2" s="2" t="s">
        <v>971</v>
      </c>
      <c r="E2" s="2" t="s">
        <v>1</v>
      </c>
      <c r="F2" s="14" t="s">
        <v>8173</v>
      </c>
    </row>
    <row r="3" spans="1:6" s="15" customFormat="1" ht="36.75" customHeight="1">
      <c r="A3" s="11" t="s">
        <v>104</v>
      </c>
      <c r="B3" s="11" t="s">
        <v>105</v>
      </c>
      <c r="C3" s="12" t="s">
        <v>107</v>
      </c>
      <c r="D3" s="28">
        <v>40912</v>
      </c>
      <c r="E3" s="10" t="s">
        <v>106</v>
      </c>
      <c r="F3" s="130"/>
    </row>
    <row r="4" spans="1:6" s="16" customFormat="1" ht="33" customHeight="1">
      <c r="A4" s="6">
        <v>8</v>
      </c>
      <c r="B4" s="56" t="s">
        <v>87</v>
      </c>
      <c r="C4" s="7" t="s">
        <v>90</v>
      </c>
      <c r="D4" s="28">
        <v>40912</v>
      </c>
      <c r="E4" s="8" t="s">
        <v>88</v>
      </c>
      <c r="F4" s="14"/>
    </row>
    <row r="5" spans="1:6" s="16" customFormat="1" ht="33" customHeight="1">
      <c r="A5" s="6">
        <v>14</v>
      </c>
      <c r="B5" s="56" t="s">
        <v>85</v>
      </c>
      <c r="C5" s="7" t="s">
        <v>89</v>
      </c>
      <c r="D5" s="28">
        <v>40912</v>
      </c>
      <c r="E5" s="7" t="s">
        <v>86</v>
      </c>
      <c r="F5" s="14"/>
    </row>
    <row r="6" spans="1:6" s="13" customFormat="1" ht="33" customHeight="1">
      <c r="A6" s="20">
        <v>236</v>
      </c>
      <c r="B6" s="21" t="s">
        <v>114</v>
      </c>
      <c r="C6" s="22" t="s">
        <v>171</v>
      </c>
      <c r="D6" s="30">
        <v>40939</v>
      </c>
      <c r="E6" s="22" t="s">
        <v>115</v>
      </c>
      <c r="F6" s="14"/>
    </row>
    <row r="7" spans="1:6" s="13" customFormat="1" ht="33" customHeight="1">
      <c r="A7" s="20">
        <v>334</v>
      </c>
      <c r="B7" s="21" t="s">
        <v>189</v>
      </c>
      <c r="C7" s="22" t="s">
        <v>2592</v>
      </c>
      <c r="D7" s="30">
        <v>40968</v>
      </c>
      <c r="E7" s="22" t="s">
        <v>2593</v>
      </c>
      <c r="F7" s="14"/>
    </row>
    <row r="8" spans="1:6" s="13" customFormat="1" ht="33" customHeight="1">
      <c r="A8" s="20">
        <v>352</v>
      </c>
      <c r="B8" s="21" t="s">
        <v>201</v>
      </c>
      <c r="C8" s="22" t="s">
        <v>2636</v>
      </c>
      <c r="D8" s="30">
        <v>40968</v>
      </c>
      <c r="E8" s="22" t="s">
        <v>2635</v>
      </c>
      <c r="F8" s="14"/>
    </row>
    <row r="9" spans="1:6" s="13" customFormat="1" ht="33" customHeight="1">
      <c r="A9" s="71">
        <v>392</v>
      </c>
      <c r="B9" s="133" t="s">
        <v>237</v>
      </c>
      <c r="C9" s="73" t="s">
        <v>238</v>
      </c>
      <c r="D9" s="72">
        <v>40968</v>
      </c>
      <c r="E9" s="22" t="s">
        <v>7570</v>
      </c>
      <c r="F9" s="14"/>
    </row>
    <row r="10" spans="1:6" s="13" customFormat="1" ht="33" customHeight="1">
      <c r="A10" s="20">
        <v>646</v>
      </c>
      <c r="B10" s="21" t="s">
        <v>542</v>
      </c>
      <c r="C10" s="22" t="s">
        <v>543</v>
      </c>
      <c r="D10" s="30">
        <v>41019</v>
      </c>
      <c r="E10" s="22" t="s">
        <v>544</v>
      </c>
      <c r="F10" s="14"/>
    </row>
    <row r="11" spans="1:6" s="13" customFormat="1" ht="33" customHeight="1">
      <c r="A11" s="20">
        <v>693</v>
      </c>
      <c r="B11" s="55" t="s">
        <v>601</v>
      </c>
      <c r="C11" s="5" t="s">
        <v>602</v>
      </c>
      <c r="D11" s="31">
        <v>41045</v>
      </c>
      <c r="E11" s="4" t="s">
        <v>603</v>
      </c>
      <c r="F11" s="14"/>
    </row>
    <row r="12" spans="1:6" s="13" customFormat="1" ht="33" customHeight="1">
      <c r="A12" s="71">
        <v>694</v>
      </c>
      <c r="B12" s="134" t="s">
        <v>2667</v>
      </c>
      <c r="C12" s="63" t="s">
        <v>2665</v>
      </c>
      <c r="D12" s="31">
        <v>41045</v>
      </c>
      <c r="E12" s="22" t="s">
        <v>2666</v>
      </c>
      <c r="F12" s="14"/>
    </row>
    <row r="13" spans="1:6" s="13" customFormat="1" ht="33" customHeight="1">
      <c r="A13" s="20">
        <v>740</v>
      </c>
      <c r="B13" s="40" t="s">
        <v>874</v>
      </c>
      <c r="C13" s="41" t="s">
        <v>632</v>
      </c>
      <c r="D13" s="31">
        <v>41082</v>
      </c>
      <c r="E13" s="4" t="s">
        <v>633</v>
      </c>
      <c r="F13" s="14"/>
    </row>
    <row r="14" spans="1:6" s="13" customFormat="1" ht="33" customHeight="1">
      <c r="A14" s="20">
        <v>742</v>
      </c>
      <c r="B14" s="40" t="s">
        <v>635</v>
      </c>
      <c r="C14" s="42" t="s">
        <v>5842</v>
      </c>
      <c r="D14" s="31">
        <v>41082</v>
      </c>
      <c r="E14" s="4" t="s">
        <v>636</v>
      </c>
      <c r="F14" s="131" t="s">
        <v>8181</v>
      </c>
    </row>
    <row r="15" spans="1:6" s="13" customFormat="1" ht="33" customHeight="1">
      <c r="A15" s="3">
        <v>745</v>
      </c>
      <c r="B15" s="40" t="s">
        <v>875</v>
      </c>
      <c r="C15" s="42" t="s">
        <v>876</v>
      </c>
      <c r="D15" s="31">
        <v>41087</v>
      </c>
      <c r="E15" s="4" t="s">
        <v>638</v>
      </c>
      <c r="F15" s="14"/>
    </row>
    <row r="16" spans="1:6" s="13" customFormat="1" ht="33" customHeight="1">
      <c r="A16" s="3">
        <v>748</v>
      </c>
      <c r="B16" s="55" t="s">
        <v>5629</v>
      </c>
      <c r="C16" s="5" t="s">
        <v>642</v>
      </c>
      <c r="D16" s="31">
        <v>41095</v>
      </c>
      <c r="E16" s="4" t="s">
        <v>643</v>
      </c>
      <c r="F16" s="131" t="s">
        <v>8220</v>
      </c>
    </row>
    <row r="17" spans="1:16" s="13" customFormat="1" ht="33" customHeight="1">
      <c r="A17" s="3">
        <v>768</v>
      </c>
      <c r="B17" s="55" t="s">
        <v>661</v>
      </c>
      <c r="C17" s="5" t="s">
        <v>662</v>
      </c>
      <c r="D17" s="31">
        <v>41115</v>
      </c>
      <c r="E17" s="4" t="s">
        <v>663</v>
      </c>
      <c r="F17" s="14"/>
    </row>
    <row r="18" spans="1:16" s="13" customFormat="1" ht="33" customHeight="1">
      <c r="A18" s="3">
        <v>800</v>
      </c>
      <c r="B18" s="55" t="s">
        <v>693</v>
      </c>
      <c r="C18" s="5" t="s">
        <v>1646</v>
      </c>
      <c r="D18" s="31">
        <v>41219</v>
      </c>
      <c r="E18" s="4" t="s">
        <v>704</v>
      </c>
      <c r="F18" s="14"/>
    </row>
    <row r="19" spans="1:16" s="13" customFormat="1" ht="33" customHeight="1">
      <c r="A19" s="55">
        <v>1014</v>
      </c>
      <c r="B19" s="128" t="s">
        <v>855</v>
      </c>
      <c r="C19" s="63" t="s">
        <v>856</v>
      </c>
      <c r="D19" s="31">
        <v>41452</v>
      </c>
      <c r="E19" s="4" t="s">
        <v>857</v>
      </c>
      <c r="F19" s="14"/>
    </row>
    <row r="20" spans="1:16" s="13" customFormat="1" ht="33" customHeight="1">
      <c r="A20" s="3">
        <v>1053</v>
      </c>
      <c r="B20" s="55" t="s">
        <v>2547</v>
      </c>
      <c r="C20" s="5" t="s">
        <v>2548</v>
      </c>
      <c r="D20" s="31">
        <v>41521</v>
      </c>
      <c r="E20" s="4" t="s">
        <v>2549</v>
      </c>
      <c r="F20" s="14"/>
    </row>
    <row r="21" spans="1:16" s="13" customFormat="1" ht="33" customHeight="1">
      <c r="A21" s="3">
        <v>1092</v>
      </c>
      <c r="B21" s="55" t="s">
        <v>974</v>
      </c>
      <c r="C21" s="5" t="s">
        <v>975</v>
      </c>
      <c r="D21" s="31">
        <v>41614</v>
      </c>
      <c r="E21" s="4" t="s">
        <v>976</v>
      </c>
      <c r="F21" s="14"/>
    </row>
    <row r="22" spans="1:16" s="13" customFormat="1" ht="33" customHeight="1">
      <c r="A22" s="3">
        <v>1102</v>
      </c>
      <c r="B22" s="55" t="s">
        <v>987</v>
      </c>
      <c r="C22" s="5" t="s">
        <v>988</v>
      </c>
      <c r="D22" s="31">
        <v>41654</v>
      </c>
      <c r="E22" s="4" t="s">
        <v>989</v>
      </c>
      <c r="F22" s="14"/>
    </row>
    <row r="23" spans="1:16" s="13" customFormat="1" ht="33" customHeight="1">
      <c r="A23" s="3">
        <v>1178</v>
      </c>
      <c r="B23" s="23" t="s">
        <v>1066</v>
      </c>
      <c r="C23" s="5" t="s">
        <v>1067</v>
      </c>
      <c r="D23" s="31">
        <v>41743</v>
      </c>
      <c r="E23" s="4" t="s">
        <v>1068</v>
      </c>
      <c r="F23" s="131" t="s">
        <v>8206</v>
      </c>
    </row>
    <row r="24" spans="1:16" s="13" customFormat="1" ht="33" customHeight="1">
      <c r="A24" s="55">
        <v>1297</v>
      </c>
      <c r="B24" s="134" t="s">
        <v>1200</v>
      </c>
      <c r="C24" s="63" t="s">
        <v>1201</v>
      </c>
      <c r="D24" s="31">
        <v>41787</v>
      </c>
      <c r="E24" s="4" t="s">
        <v>1202</v>
      </c>
      <c r="F24" s="14"/>
    </row>
    <row r="25" spans="1:16" s="13" customFormat="1" ht="33" customHeight="1">
      <c r="A25" s="3">
        <v>1378</v>
      </c>
      <c r="B25" s="23" t="s">
        <v>1296</v>
      </c>
      <c r="C25" s="5" t="s">
        <v>1297</v>
      </c>
      <c r="D25" s="31">
        <v>41960</v>
      </c>
      <c r="E25" s="4" t="s">
        <v>1298</v>
      </c>
      <c r="F25" s="14"/>
    </row>
    <row r="26" spans="1:16" s="13" customFormat="1" ht="33" customHeight="1">
      <c r="A26" s="3">
        <v>1457</v>
      </c>
      <c r="B26" s="55" t="s">
        <v>1398</v>
      </c>
      <c r="C26" s="5" t="s">
        <v>1399</v>
      </c>
      <c r="D26" s="31">
        <v>42109</v>
      </c>
      <c r="E26" s="4" t="s">
        <v>1400</v>
      </c>
      <c r="F26" s="14"/>
    </row>
    <row r="27" spans="1:16" s="13" customFormat="1" ht="33" customHeight="1">
      <c r="A27" s="3">
        <v>1627</v>
      </c>
      <c r="B27" s="55" t="s">
        <v>1623</v>
      </c>
      <c r="C27" s="5" t="s">
        <v>1625</v>
      </c>
      <c r="D27" s="31">
        <v>42277</v>
      </c>
      <c r="E27" s="4" t="s">
        <v>1626</v>
      </c>
      <c r="F27" s="14"/>
    </row>
    <row r="28" spans="1:16" s="13" customFormat="1" ht="33" customHeight="1">
      <c r="A28" s="55">
        <v>1651</v>
      </c>
      <c r="B28" s="23" t="s">
        <v>3201</v>
      </c>
      <c r="C28" s="63" t="s">
        <v>4233</v>
      </c>
      <c r="D28" s="31">
        <v>42416</v>
      </c>
      <c r="E28" s="36" t="s">
        <v>1668</v>
      </c>
      <c r="F28" s="132"/>
      <c r="P28" s="17"/>
    </row>
    <row r="29" spans="1:16" s="13" customFormat="1" ht="33" customHeight="1">
      <c r="A29" s="55">
        <v>1813</v>
      </c>
      <c r="B29" s="55" t="s">
        <v>1884</v>
      </c>
      <c r="C29" s="63" t="s">
        <v>1885</v>
      </c>
      <c r="D29" s="31">
        <v>42564</v>
      </c>
      <c r="E29" s="36" t="s">
        <v>1886</v>
      </c>
      <c r="F29" s="132"/>
      <c r="P29" s="17"/>
    </row>
    <row r="30" spans="1:16" s="13" customFormat="1" ht="33" customHeight="1">
      <c r="A30" s="74">
        <v>2039</v>
      </c>
      <c r="B30" s="95" t="s">
        <v>2248</v>
      </c>
      <c r="C30" s="78" t="s">
        <v>2249</v>
      </c>
      <c r="D30" s="79">
        <v>42948</v>
      </c>
      <c r="E30" s="80" t="s">
        <v>2250</v>
      </c>
      <c r="F30" s="132"/>
      <c r="P30" s="17"/>
    </row>
    <row r="31" spans="1:16" s="13" customFormat="1" ht="33" customHeight="1">
      <c r="A31" s="74">
        <v>2041</v>
      </c>
      <c r="B31" s="95" t="s">
        <v>2254</v>
      </c>
      <c r="C31" s="78" t="s">
        <v>2255</v>
      </c>
      <c r="D31" s="79">
        <v>42956</v>
      </c>
      <c r="E31" s="80" t="s">
        <v>2256</v>
      </c>
      <c r="F31" s="132"/>
      <c r="P31" s="17"/>
    </row>
    <row r="32" spans="1:16" s="13" customFormat="1" ht="33" customHeight="1">
      <c r="A32" s="74">
        <v>2047</v>
      </c>
      <c r="B32" s="95" t="s">
        <v>2266</v>
      </c>
      <c r="C32" s="78" t="s">
        <v>2267</v>
      </c>
      <c r="D32" s="79">
        <v>42975</v>
      </c>
      <c r="E32" s="80" t="s">
        <v>2268</v>
      </c>
      <c r="F32" s="132"/>
      <c r="P32" s="17"/>
    </row>
    <row r="33" spans="1:16" s="13" customFormat="1" ht="33" customHeight="1">
      <c r="A33" s="43">
        <v>2113</v>
      </c>
      <c r="B33" s="43" t="s">
        <v>5622</v>
      </c>
      <c r="C33" s="45" t="s">
        <v>2395</v>
      </c>
      <c r="D33" s="77">
        <v>43138</v>
      </c>
      <c r="E33" s="48" t="s">
        <v>2396</v>
      </c>
      <c r="F33" s="132"/>
      <c r="P33" s="17"/>
    </row>
    <row r="34" spans="1:16" s="13" customFormat="1" ht="33" customHeight="1">
      <c r="A34" s="43">
        <v>2131</v>
      </c>
      <c r="B34" s="43" t="s">
        <v>2425</v>
      </c>
      <c r="C34" s="45" t="s">
        <v>2426</v>
      </c>
      <c r="D34" s="77">
        <v>43181</v>
      </c>
      <c r="E34" s="48" t="s">
        <v>2427</v>
      </c>
      <c r="F34" s="132"/>
      <c r="P34" s="17"/>
    </row>
    <row r="35" spans="1:16" s="13" customFormat="1" ht="33" customHeight="1">
      <c r="A35" s="43">
        <v>2215</v>
      </c>
      <c r="B35" s="93" t="s">
        <v>2558</v>
      </c>
      <c r="C35" s="49" t="s">
        <v>4845</v>
      </c>
      <c r="D35" s="77">
        <v>43238</v>
      </c>
      <c r="E35" s="48" t="s">
        <v>2559</v>
      </c>
      <c r="F35" s="90"/>
      <c r="G35" s="91"/>
      <c r="H35" s="91"/>
      <c r="I35" s="91"/>
      <c r="J35" s="92"/>
      <c r="K35" s="92"/>
      <c r="L35" s="92"/>
      <c r="M35" s="92"/>
      <c r="N35" s="92"/>
      <c r="O35" s="92"/>
      <c r="P35" s="17"/>
    </row>
    <row r="36" spans="1:16" s="13" customFormat="1" ht="33" customHeight="1">
      <c r="A36" s="81">
        <v>2621</v>
      </c>
      <c r="B36" s="43" t="s">
        <v>3899</v>
      </c>
      <c r="C36" s="45" t="s">
        <v>3897</v>
      </c>
      <c r="D36" s="44">
        <v>43777</v>
      </c>
      <c r="E36" s="43" t="s">
        <v>3891</v>
      </c>
      <c r="F36" s="17"/>
    </row>
    <row r="37" spans="1:16" ht="33" customHeight="1">
      <c r="A37" s="81">
        <v>2645</v>
      </c>
      <c r="B37" s="43" t="s">
        <v>3945</v>
      </c>
      <c r="C37" s="45" t="s">
        <v>3946</v>
      </c>
      <c r="D37" s="44">
        <v>43859</v>
      </c>
      <c r="E37" s="43" t="s">
        <v>3947</v>
      </c>
    </row>
    <row r="38" spans="1:16" ht="33" customHeight="1">
      <c r="A38" s="81">
        <v>2680</v>
      </c>
      <c r="B38" s="43" t="s">
        <v>4011</v>
      </c>
      <c r="C38" s="45" t="s">
        <v>4030</v>
      </c>
      <c r="D38" s="44">
        <v>43902</v>
      </c>
      <c r="E38" s="43" t="s">
        <v>4012</v>
      </c>
    </row>
    <row r="39" spans="1:16" ht="33" customHeight="1">
      <c r="A39" s="81">
        <v>2827</v>
      </c>
      <c r="B39" s="43" t="s">
        <v>4420</v>
      </c>
      <c r="C39" s="45" t="s">
        <v>4421</v>
      </c>
      <c r="D39" s="44">
        <v>44020</v>
      </c>
      <c r="E39" s="43" t="s">
        <v>4422</v>
      </c>
    </row>
    <row r="40" spans="1:16" ht="33" customHeight="1">
      <c r="A40" s="93">
        <v>2898</v>
      </c>
      <c r="B40" s="94" t="s">
        <v>4563</v>
      </c>
      <c r="C40" s="57" t="s">
        <v>4564</v>
      </c>
      <c r="D40" s="39">
        <v>44117</v>
      </c>
      <c r="E40" s="86" t="s">
        <v>4565</v>
      </c>
    </row>
    <row r="41" spans="1:16" ht="33" customHeight="1">
      <c r="A41" s="55">
        <v>2942</v>
      </c>
      <c r="B41" s="135" t="s">
        <v>5694</v>
      </c>
      <c r="C41" s="37" t="s">
        <v>5695</v>
      </c>
      <c r="D41" s="38">
        <v>44221</v>
      </c>
      <c r="E41" s="83" t="s">
        <v>5696</v>
      </c>
    </row>
    <row r="42" spans="1:16" ht="33" customHeight="1">
      <c r="A42" s="55">
        <v>2992</v>
      </c>
      <c r="B42" s="121" t="s">
        <v>5815</v>
      </c>
      <c r="C42" s="63" t="s">
        <v>5816</v>
      </c>
      <c r="D42" s="31">
        <v>44273</v>
      </c>
      <c r="E42" s="23" t="s">
        <v>5817</v>
      </c>
    </row>
    <row r="43" spans="1:16" ht="33" customHeight="1">
      <c r="A43" s="55">
        <v>3000</v>
      </c>
      <c r="B43" s="121" t="s">
        <v>5830</v>
      </c>
      <c r="C43" s="63" t="s">
        <v>5831</v>
      </c>
      <c r="D43" s="31">
        <v>44280</v>
      </c>
      <c r="E43" s="23" t="s">
        <v>5832</v>
      </c>
    </row>
    <row r="44" spans="1:16" ht="33" customHeight="1">
      <c r="A44" s="55">
        <v>3256</v>
      </c>
      <c r="B44" s="121" t="s">
        <v>6375</v>
      </c>
      <c r="C44" s="63" t="s">
        <v>6376</v>
      </c>
      <c r="D44" s="31">
        <v>44384</v>
      </c>
      <c r="E44" s="23" t="s">
        <v>6377</v>
      </c>
    </row>
    <row r="45" spans="1:16" ht="33" customHeight="1">
      <c r="A45" s="55">
        <v>3257</v>
      </c>
      <c r="B45" s="121" t="s">
        <v>6378</v>
      </c>
      <c r="C45" s="63" t="s">
        <v>6379</v>
      </c>
      <c r="D45" s="31">
        <v>44384</v>
      </c>
      <c r="E45" s="23" t="s">
        <v>6380</v>
      </c>
    </row>
    <row r="46" spans="1:16" ht="33" customHeight="1">
      <c r="A46" s="55">
        <v>3266</v>
      </c>
      <c r="B46" s="121" t="s">
        <v>6398</v>
      </c>
      <c r="C46" s="63" t="s">
        <v>6409</v>
      </c>
      <c r="D46" s="31">
        <v>44392</v>
      </c>
      <c r="E46" s="23" t="s">
        <v>6399</v>
      </c>
    </row>
    <row r="47" spans="1:16" ht="33" customHeight="1">
      <c r="A47" s="55">
        <v>3267</v>
      </c>
      <c r="B47" s="121" t="s">
        <v>6400</v>
      </c>
      <c r="C47" s="63" t="s">
        <v>6401</v>
      </c>
      <c r="D47" s="31">
        <v>44392</v>
      </c>
      <c r="E47" s="23" t="s">
        <v>6402</v>
      </c>
    </row>
    <row r="48" spans="1:16" ht="33" customHeight="1">
      <c r="A48" s="55">
        <v>3334</v>
      </c>
      <c r="B48" s="121" t="s">
        <v>6557</v>
      </c>
      <c r="C48" s="63" t="s">
        <v>6558</v>
      </c>
      <c r="D48" s="31">
        <v>44522</v>
      </c>
      <c r="E48" s="23">
        <v>182</v>
      </c>
    </row>
    <row r="49" spans="1:6" ht="33" customHeight="1">
      <c r="A49" s="55">
        <v>3335</v>
      </c>
      <c r="B49" s="121" t="s">
        <v>6559</v>
      </c>
      <c r="C49" s="63" t="s">
        <v>6560</v>
      </c>
      <c r="D49" s="31">
        <v>44522</v>
      </c>
      <c r="E49" s="23" t="s">
        <v>6561</v>
      </c>
    </row>
    <row r="50" spans="1:6" ht="33" customHeight="1">
      <c r="A50" s="55">
        <v>3339</v>
      </c>
      <c r="B50" s="121" t="s">
        <v>6583</v>
      </c>
      <c r="C50" s="63" t="s">
        <v>6584</v>
      </c>
      <c r="D50" s="31">
        <v>44560</v>
      </c>
      <c r="E50" s="23" t="s">
        <v>6585</v>
      </c>
    </row>
    <row r="51" spans="1:6" ht="33" customHeight="1">
      <c r="A51" s="55">
        <v>3394</v>
      </c>
      <c r="B51" s="121" t="s">
        <v>6697</v>
      </c>
      <c r="C51" s="63" t="s">
        <v>6698</v>
      </c>
      <c r="D51" s="31">
        <v>44642</v>
      </c>
      <c r="E51" s="23" t="s">
        <v>6699</v>
      </c>
    </row>
    <row r="52" spans="1:6" ht="33" customHeight="1">
      <c r="A52" s="55">
        <v>3491</v>
      </c>
      <c r="B52" s="121" t="s">
        <v>6899</v>
      </c>
      <c r="C52" s="63" t="s">
        <v>6900</v>
      </c>
      <c r="D52" s="31">
        <v>44708</v>
      </c>
      <c r="E52" s="23" t="s">
        <v>6901</v>
      </c>
    </row>
    <row r="53" spans="1:6" ht="33" customHeight="1">
      <c r="A53" s="55">
        <v>3528</v>
      </c>
      <c r="B53" s="121" t="s">
        <v>6977</v>
      </c>
      <c r="C53" s="63" t="s">
        <v>6978</v>
      </c>
      <c r="D53" s="31">
        <v>44743</v>
      </c>
      <c r="E53" s="23" t="s">
        <v>6979</v>
      </c>
    </row>
    <row r="54" spans="1:6" ht="33" customHeight="1">
      <c r="A54" s="55">
        <v>3552</v>
      </c>
      <c r="B54" s="121" t="s">
        <v>7028</v>
      </c>
      <c r="C54" s="63" t="s">
        <v>7029</v>
      </c>
      <c r="D54" s="31">
        <v>44774</v>
      </c>
      <c r="E54" s="23" t="s">
        <v>7030</v>
      </c>
    </row>
    <row r="55" spans="1:6" ht="33" customHeight="1">
      <c r="A55" s="55">
        <v>3646</v>
      </c>
      <c r="B55" s="121" t="s">
        <v>7251</v>
      </c>
      <c r="C55" s="63" t="s">
        <v>7252</v>
      </c>
      <c r="D55" s="31">
        <v>44993</v>
      </c>
      <c r="E55" s="23" t="s">
        <v>7253</v>
      </c>
    </row>
    <row r="56" spans="1:6" ht="33" customHeight="1">
      <c r="A56" s="55">
        <v>3696</v>
      </c>
      <c r="B56" s="121" t="s">
        <v>7358</v>
      </c>
      <c r="C56" s="63" t="s">
        <v>7359</v>
      </c>
      <c r="D56" s="31">
        <v>45044</v>
      </c>
      <c r="E56" s="23" t="s">
        <v>7360</v>
      </c>
    </row>
    <row r="57" spans="1:6" ht="33" customHeight="1">
      <c r="A57" s="55">
        <v>3772</v>
      </c>
      <c r="B57" s="121" t="s">
        <v>7516</v>
      </c>
      <c r="C57" s="63" t="s">
        <v>7517</v>
      </c>
      <c r="D57" s="31">
        <v>45107</v>
      </c>
      <c r="E57" s="23" t="s">
        <v>7518</v>
      </c>
    </row>
    <row r="58" spans="1:6" ht="33" customHeight="1">
      <c r="A58" s="55">
        <v>3901</v>
      </c>
      <c r="B58" s="121" t="s">
        <v>7810</v>
      </c>
      <c r="C58" s="63" t="s">
        <v>7811</v>
      </c>
      <c r="D58" s="31">
        <v>45387</v>
      </c>
      <c r="E58" s="23" t="s">
        <v>7812</v>
      </c>
    </row>
    <row r="59" spans="1:6" ht="33" customHeight="1">
      <c r="A59" s="55">
        <v>3902</v>
      </c>
      <c r="B59" s="121" t="s">
        <v>7813</v>
      </c>
      <c r="C59" s="63" t="s">
        <v>7814</v>
      </c>
      <c r="D59" s="31">
        <v>45387</v>
      </c>
      <c r="E59" s="23" t="s">
        <v>7815</v>
      </c>
    </row>
    <row r="60" spans="1:6" ht="33" customHeight="1">
      <c r="A60" s="55">
        <v>3969</v>
      </c>
      <c r="B60" s="121" t="s">
        <v>7963</v>
      </c>
      <c r="C60" s="63" t="s">
        <v>7964</v>
      </c>
      <c r="D60" s="31">
        <v>45435</v>
      </c>
      <c r="E60" s="23" t="s">
        <v>7965</v>
      </c>
    </row>
    <row r="61" spans="1:6" ht="33" customHeight="1">
      <c r="A61" s="56">
        <v>4099</v>
      </c>
      <c r="B61" s="121" t="s">
        <v>8296</v>
      </c>
      <c r="C61" s="63" t="s">
        <v>8297</v>
      </c>
      <c r="D61" s="129">
        <v>45701</v>
      </c>
      <c r="E61" s="23" t="s">
        <v>8298</v>
      </c>
      <c r="F61"/>
    </row>
    <row r="62" spans="1:6" ht="33" customHeight="1">
      <c r="F62"/>
    </row>
    <row r="63" spans="1:6" ht="33" customHeight="1">
      <c r="F63"/>
    </row>
    <row r="64" spans="1:6" ht="33" customHeight="1"/>
    <row r="65" spans="1:6" ht="33" customHeight="1"/>
    <row r="66" spans="1:6" ht="33" customHeight="1">
      <c r="A66" s="84"/>
      <c r="B66"/>
      <c r="F66"/>
    </row>
    <row r="67" spans="1:6" ht="33" customHeight="1">
      <c r="A67" s="84"/>
      <c r="B67"/>
      <c r="F67"/>
    </row>
    <row r="68" spans="1:6" ht="33" customHeight="1">
      <c r="A68" s="84"/>
      <c r="B68"/>
      <c r="F68"/>
    </row>
    <row r="69" spans="1:6" ht="33" customHeight="1">
      <c r="A69" s="84"/>
      <c r="B69"/>
      <c r="F69"/>
    </row>
    <row r="70" spans="1:6" ht="33" customHeight="1">
      <c r="A70" s="84"/>
      <c r="B70"/>
      <c r="F70"/>
    </row>
    <row r="71" spans="1:6" ht="33" customHeight="1">
      <c r="A71" s="84"/>
      <c r="B71"/>
      <c r="F71"/>
    </row>
    <row r="72" spans="1:6" ht="33" customHeight="1"/>
    <row r="73" spans="1:6" ht="33" customHeight="1"/>
    <row r="74" spans="1:6" ht="33" customHeight="1"/>
    <row r="75" spans="1:6" ht="33" customHeight="1"/>
    <row r="76" spans="1:6" ht="33" customHeight="1"/>
    <row r="77" spans="1:6" ht="33" customHeight="1"/>
    <row r="78" spans="1:6" ht="33" customHeight="1"/>
    <row r="79" spans="1:6" ht="33" customHeight="1"/>
    <row r="80" spans="1:6" ht="33" customHeight="1"/>
    <row r="81" ht="33" customHeight="1"/>
    <row r="82" ht="33" customHeight="1"/>
    <row r="83" ht="33" customHeight="1"/>
    <row r="84" ht="33" customHeight="1"/>
    <row r="85" ht="33" customHeight="1"/>
    <row r="86" ht="33" customHeight="1"/>
    <row r="87" ht="33" customHeight="1"/>
    <row r="88" ht="33" customHeight="1"/>
    <row r="89" ht="33" customHeight="1"/>
    <row r="90" ht="33" customHeight="1"/>
    <row r="91" ht="33" customHeight="1"/>
    <row r="92" ht="33" customHeight="1"/>
    <row r="93" ht="33" customHeight="1"/>
    <row r="94" ht="33" customHeight="1"/>
    <row r="95" ht="33" customHeight="1"/>
    <row r="96" ht="33" customHeight="1"/>
    <row r="97" ht="33" customHeight="1"/>
    <row r="98" ht="33" customHeight="1"/>
    <row r="99" ht="33" customHeight="1"/>
    <row r="100" ht="33" customHeight="1"/>
    <row r="101" ht="33" customHeight="1"/>
    <row r="102" ht="33" customHeight="1"/>
    <row r="103" ht="33" customHeight="1"/>
    <row r="104" ht="33" customHeight="1"/>
    <row r="105" ht="33" customHeight="1"/>
  </sheetData>
  <mergeCells count="2">
    <mergeCell ref="A1:C1"/>
    <mergeCell ref="D1:E1"/>
  </mergeCells>
  <phoneticPr fontId="1" type="noConversion"/>
  <pageMargins left="0.7" right="0.7" top="0.75" bottom="0.75" header="0.3" footer="0.3"/>
  <pageSetup paperSize="9" scale="60" fitToHeight="0" orientation="portrait" horizontalDpi="4294967294"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E73"/>
  <sheetViews>
    <sheetView workbookViewId="0">
      <pane ySplit="2" topLeftCell="A3" activePane="bottomLeft" state="frozen"/>
      <selection pane="bottomLeft" activeCell="C26" sqref="C26"/>
    </sheetView>
  </sheetViews>
  <sheetFormatPr defaultRowHeight="16.5"/>
  <cols>
    <col min="1" max="1" width="9" style="84"/>
    <col min="2" max="2" width="27.125" style="84" customWidth="1"/>
    <col min="3" max="3" width="47.375" customWidth="1"/>
    <col min="4" max="4" width="12.5" customWidth="1"/>
    <col min="5" max="5" width="14.125" customWidth="1"/>
  </cols>
  <sheetData>
    <row r="1" spans="1:5" s="13" customFormat="1" ht="42.75" customHeight="1">
      <c r="A1" s="228" t="s">
        <v>5644</v>
      </c>
      <c r="B1" s="229"/>
      <c r="C1" s="229"/>
      <c r="D1" s="229"/>
      <c r="E1" s="230"/>
    </row>
    <row r="2" spans="1:5" s="14" customFormat="1" ht="33" customHeight="1">
      <c r="A2" s="112" t="s">
        <v>5645</v>
      </c>
      <c r="B2" s="113" t="s">
        <v>100</v>
      </c>
      <c r="C2" s="114" t="s">
        <v>0</v>
      </c>
      <c r="D2" s="112" t="s">
        <v>971</v>
      </c>
      <c r="E2" s="115" t="s">
        <v>1</v>
      </c>
    </row>
    <row r="3" spans="1:5" s="13" customFormat="1" ht="33" customHeight="1">
      <c r="A3" s="116">
        <v>434</v>
      </c>
      <c r="B3" s="117" t="s">
        <v>306</v>
      </c>
      <c r="C3" s="118" t="s">
        <v>307</v>
      </c>
      <c r="D3" s="119">
        <v>40991</v>
      </c>
      <c r="E3" s="120" t="s">
        <v>308</v>
      </c>
    </row>
    <row r="4" spans="1:5" s="13" customFormat="1" ht="33" customHeight="1">
      <c r="A4" s="88">
        <v>691</v>
      </c>
      <c r="B4" s="55" t="s">
        <v>596</v>
      </c>
      <c r="C4" s="63" t="s">
        <v>597</v>
      </c>
      <c r="D4" s="31">
        <v>41045</v>
      </c>
      <c r="E4" s="111" t="s">
        <v>598</v>
      </c>
    </row>
    <row r="5" spans="1:5" s="13" customFormat="1" ht="33" customHeight="1">
      <c r="A5" s="88">
        <v>737</v>
      </c>
      <c r="B5" s="55" t="s">
        <v>630</v>
      </c>
      <c r="C5" s="63" t="s">
        <v>2900</v>
      </c>
      <c r="D5" s="31">
        <v>41079</v>
      </c>
      <c r="E5" s="111" t="s">
        <v>631</v>
      </c>
    </row>
    <row r="6" spans="1:5" s="13" customFormat="1" ht="33" customHeight="1">
      <c r="A6" s="89">
        <v>798</v>
      </c>
      <c r="B6" s="55" t="s">
        <v>688</v>
      </c>
      <c r="C6" s="63" t="s">
        <v>689</v>
      </c>
      <c r="D6" s="31">
        <v>41219</v>
      </c>
      <c r="E6" s="111" t="s">
        <v>690</v>
      </c>
    </row>
    <row r="7" spans="1:5" s="13" customFormat="1" ht="33" customHeight="1">
      <c r="A7" s="89">
        <v>840</v>
      </c>
      <c r="B7" s="55" t="s">
        <v>732</v>
      </c>
      <c r="C7" s="63" t="s">
        <v>736</v>
      </c>
      <c r="D7" s="31">
        <v>41331</v>
      </c>
      <c r="E7" s="111" t="s">
        <v>733</v>
      </c>
    </row>
    <row r="8" spans="1:5" s="13" customFormat="1" ht="33" customHeight="1">
      <c r="A8" s="89">
        <v>1380</v>
      </c>
      <c r="B8" s="23" t="s">
        <v>1300</v>
      </c>
      <c r="C8" s="63" t="s">
        <v>1301</v>
      </c>
      <c r="D8" s="31">
        <v>41970</v>
      </c>
      <c r="E8" s="111" t="s">
        <v>1302</v>
      </c>
    </row>
    <row r="9" spans="1:5" s="13" customFormat="1" ht="33" customHeight="1">
      <c r="A9" s="89">
        <v>1387</v>
      </c>
      <c r="B9" s="23" t="s">
        <v>1309</v>
      </c>
      <c r="C9" s="63" t="s">
        <v>1310</v>
      </c>
      <c r="D9" s="31">
        <v>41981</v>
      </c>
      <c r="E9" s="111" t="s">
        <v>1311</v>
      </c>
    </row>
    <row r="10" spans="1:5" s="13" customFormat="1" ht="33" customHeight="1">
      <c r="A10" s="43">
        <v>1922</v>
      </c>
      <c r="B10" s="43" t="s">
        <v>2052</v>
      </c>
      <c r="C10" s="45" t="s">
        <v>2053</v>
      </c>
      <c r="D10" s="44">
        <v>42839</v>
      </c>
      <c r="E10" s="43" t="s">
        <v>2054</v>
      </c>
    </row>
    <row r="11" spans="1:5" s="13" customFormat="1" ht="33" customHeight="1">
      <c r="A11" s="43">
        <v>1953</v>
      </c>
      <c r="B11" s="43" t="s">
        <v>2105</v>
      </c>
      <c r="C11" s="45" t="s">
        <v>2106</v>
      </c>
      <c r="D11" s="44">
        <v>42863</v>
      </c>
      <c r="E11" s="43" t="s">
        <v>2107</v>
      </c>
    </row>
    <row r="12" spans="1:5" s="13" customFormat="1" ht="33" customHeight="1">
      <c r="A12" s="81">
        <v>2560</v>
      </c>
      <c r="B12" s="43" t="s">
        <v>3771</v>
      </c>
      <c r="C12" s="45" t="s">
        <v>3772</v>
      </c>
      <c r="D12" s="44">
        <v>43665</v>
      </c>
      <c r="E12" s="43" t="s">
        <v>3773</v>
      </c>
    </row>
    <row r="13" spans="1:5" ht="33" customHeight="1">
      <c r="A13" s="81">
        <v>2631</v>
      </c>
      <c r="B13" s="43" t="s">
        <v>3918</v>
      </c>
      <c r="C13" s="45" t="s">
        <v>3921</v>
      </c>
      <c r="D13" s="44">
        <v>43808</v>
      </c>
      <c r="E13" s="43" t="s">
        <v>3922</v>
      </c>
    </row>
    <row r="14" spans="1:5" ht="33" customHeight="1">
      <c r="A14" s="25">
        <v>3225</v>
      </c>
      <c r="B14" s="127" t="s">
        <v>6307</v>
      </c>
      <c r="C14" s="26" t="s">
        <v>6308</v>
      </c>
      <c r="D14" s="32">
        <v>44355</v>
      </c>
      <c r="E14" s="54" t="s">
        <v>6309</v>
      </c>
    </row>
    <row r="15" spans="1:5" ht="33" customHeight="1">
      <c r="A15" s="11">
        <v>3250</v>
      </c>
      <c r="B15" s="121" t="s">
        <v>6363</v>
      </c>
      <c r="C15" s="63" t="s">
        <v>6364</v>
      </c>
      <c r="D15" s="31">
        <v>44382</v>
      </c>
      <c r="E15" s="23" t="s">
        <v>6365</v>
      </c>
    </row>
    <row r="16" spans="1:5" ht="33" customHeight="1">
      <c r="A16" s="55">
        <v>3611</v>
      </c>
      <c r="B16" s="65" t="s">
        <v>7168</v>
      </c>
      <c r="C16" s="63" t="s">
        <v>7169</v>
      </c>
      <c r="D16" s="31">
        <v>44897</v>
      </c>
      <c r="E16" s="63" t="s">
        <v>7170</v>
      </c>
    </row>
    <row r="17" spans="1:5" ht="33" customHeight="1">
      <c r="A17" s="55">
        <v>3686</v>
      </c>
      <c r="B17" s="65" t="s">
        <v>7335</v>
      </c>
      <c r="C17" s="63" t="s">
        <v>7336</v>
      </c>
      <c r="D17" s="31">
        <v>45035</v>
      </c>
      <c r="E17" s="23" t="s">
        <v>7337</v>
      </c>
    </row>
    <row r="18" spans="1:5" ht="33" customHeight="1">
      <c r="A18" s="55">
        <v>3861</v>
      </c>
      <c r="B18" s="65" t="s">
        <v>7721</v>
      </c>
      <c r="C18" s="63" t="s">
        <v>7722</v>
      </c>
      <c r="D18" s="31">
        <v>45345</v>
      </c>
      <c r="E18" s="23" t="s">
        <v>7723</v>
      </c>
    </row>
    <row r="19" spans="1:5" ht="33" customHeight="1">
      <c r="A19" s="55">
        <v>3873</v>
      </c>
      <c r="B19" s="65" t="s">
        <v>7746</v>
      </c>
      <c r="C19" s="63" t="s">
        <v>7747</v>
      </c>
      <c r="D19" s="31">
        <v>45370</v>
      </c>
      <c r="E19" s="23" t="s">
        <v>7767</v>
      </c>
    </row>
    <row r="20" spans="1:5" ht="33" customHeight="1">
      <c r="A20" s="55">
        <v>3874</v>
      </c>
      <c r="B20" s="65" t="s">
        <v>7748</v>
      </c>
      <c r="C20" s="63" t="s">
        <v>7749</v>
      </c>
      <c r="D20" s="31">
        <v>45370</v>
      </c>
      <c r="E20" s="23" t="s">
        <v>7768</v>
      </c>
    </row>
    <row r="21" spans="1:5" ht="33" customHeight="1">
      <c r="A21" s="55">
        <v>3875</v>
      </c>
      <c r="B21" s="65" t="s">
        <v>7750</v>
      </c>
      <c r="C21" s="63" t="s">
        <v>7751</v>
      </c>
      <c r="D21" s="31">
        <v>45370</v>
      </c>
      <c r="E21" s="23" t="s">
        <v>7769</v>
      </c>
    </row>
    <row r="22" spans="1:5" ht="33" customHeight="1">
      <c r="A22" s="55">
        <v>3983</v>
      </c>
      <c r="B22" s="65" t="s">
        <v>8001</v>
      </c>
      <c r="C22" s="63" t="s">
        <v>8003</v>
      </c>
      <c r="D22" s="31">
        <v>45467</v>
      </c>
      <c r="E22" s="23" t="s">
        <v>8002</v>
      </c>
    </row>
    <row r="23" spans="1:5" ht="33" customHeight="1">
      <c r="A23" s="55">
        <v>4028</v>
      </c>
      <c r="B23" s="65" t="s">
        <v>8110</v>
      </c>
      <c r="C23" s="63" t="s">
        <v>8111</v>
      </c>
      <c r="D23" s="31">
        <v>45532</v>
      </c>
      <c r="E23" s="23" t="s">
        <v>8112</v>
      </c>
    </row>
    <row r="24" spans="1:5" ht="33" customHeight="1">
      <c r="A24" s="56">
        <v>4138</v>
      </c>
      <c r="B24" s="65" t="s">
        <v>8371</v>
      </c>
      <c r="C24" s="63" t="s">
        <v>8372</v>
      </c>
      <c r="D24" s="129">
        <v>45729</v>
      </c>
      <c r="E24" s="23" t="s">
        <v>8373</v>
      </c>
    </row>
    <row r="25" spans="1:5" ht="33" customHeight="1">
      <c r="A25" s="56">
        <v>4150</v>
      </c>
      <c r="B25" s="65" t="s">
        <v>8421</v>
      </c>
      <c r="C25" s="7" t="s">
        <v>8423</v>
      </c>
      <c r="D25" s="129">
        <v>45737</v>
      </c>
      <c r="E25" s="58" t="s">
        <v>8422</v>
      </c>
    </row>
    <row r="26" spans="1:5" ht="33" customHeight="1"/>
    <row r="27" spans="1:5" ht="33" customHeight="1"/>
    <row r="28" spans="1:5" ht="33" customHeight="1"/>
    <row r="29" spans="1:5" ht="33" customHeight="1">
      <c r="A29"/>
      <c r="B29"/>
    </row>
    <row r="30" spans="1:5" ht="33" customHeight="1">
      <c r="A30"/>
      <c r="B30"/>
    </row>
    <row r="31" spans="1:5" ht="33" customHeight="1">
      <c r="A31"/>
      <c r="B31"/>
    </row>
    <row r="32" spans="1:5" ht="33" customHeight="1">
      <c r="A32"/>
      <c r="B32"/>
    </row>
    <row r="33" spans="1:2" ht="33" customHeight="1">
      <c r="A33"/>
      <c r="B33"/>
    </row>
    <row r="34" spans="1:2" ht="33" customHeight="1"/>
    <row r="35" spans="1:2" ht="33" customHeight="1"/>
    <row r="36" spans="1:2" ht="33" customHeight="1"/>
    <row r="37" spans="1:2" ht="33" customHeight="1"/>
    <row r="38" spans="1:2" ht="33" customHeight="1"/>
    <row r="39" spans="1:2" ht="33" customHeight="1"/>
    <row r="40" spans="1:2" ht="33" customHeight="1"/>
    <row r="41" spans="1:2" ht="33" customHeight="1"/>
    <row r="42" spans="1:2" ht="33" customHeight="1"/>
    <row r="43" spans="1:2" ht="33" customHeight="1"/>
    <row r="44" spans="1:2" ht="33" customHeight="1"/>
    <row r="45" spans="1:2" ht="33" customHeight="1"/>
    <row r="46" spans="1:2" ht="33" customHeight="1"/>
    <row r="47" spans="1:2" ht="33" customHeight="1"/>
    <row r="48" spans="1:2" ht="33" customHeight="1"/>
    <row r="49" ht="33" customHeight="1"/>
    <row r="50" ht="33" customHeight="1"/>
    <row r="51" ht="33" customHeight="1"/>
    <row r="52" ht="33" customHeight="1"/>
    <row r="53" ht="33" customHeight="1"/>
    <row r="54" ht="33" customHeight="1"/>
    <row r="55" ht="33" customHeight="1"/>
    <row r="56" ht="33" customHeight="1"/>
    <row r="57" ht="33" customHeight="1"/>
    <row r="58" ht="33" customHeight="1"/>
    <row r="59" ht="33" customHeight="1"/>
    <row r="60" ht="33" customHeight="1"/>
    <row r="61" ht="33" customHeight="1"/>
    <row r="62" ht="33" customHeight="1"/>
    <row r="63" ht="33" customHeight="1"/>
    <row r="64" ht="33" customHeight="1"/>
    <row r="65" ht="33" customHeight="1"/>
    <row r="66" ht="33" customHeight="1"/>
    <row r="67" ht="33" customHeight="1"/>
    <row r="68" ht="33" customHeight="1"/>
    <row r="69" ht="33" customHeight="1"/>
    <row r="70" ht="33" customHeight="1"/>
    <row r="71" ht="33" customHeight="1"/>
    <row r="72" ht="33" customHeight="1"/>
    <row r="73" ht="33" customHeight="1"/>
  </sheetData>
  <mergeCells count="1">
    <mergeCell ref="A1:E1"/>
  </mergeCells>
  <phoneticPr fontId="1" type="noConversion"/>
  <pageMargins left="0.7" right="0.7" top="0.75" bottom="0.75" header="0.3" footer="0.3"/>
  <pageSetup paperSize="9" scale="77" fitToHeight="0"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워크시트</vt:lpstr>
      </vt:variant>
      <vt:variant>
        <vt:i4>3</vt:i4>
      </vt:variant>
      <vt:variant>
        <vt:lpstr>이름이 지정된 범위</vt:lpstr>
      </vt:variant>
      <vt:variant>
        <vt:i4>2</vt:i4>
      </vt:variant>
    </vt:vector>
  </HeadingPairs>
  <TitlesOfParts>
    <vt:vector size="5" baseType="lpstr">
      <vt:lpstr>법률사무종사기관</vt:lpstr>
      <vt:lpstr>정부부처</vt:lpstr>
      <vt:lpstr>지자체</vt:lpstr>
      <vt:lpstr>지자체!Print_Area</vt:lpstr>
      <vt:lpstr>법률사무종사기관!Print_Titles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홍창수</dc:creator>
  <cp:lastModifiedBy>admin</cp:lastModifiedBy>
  <cp:lastPrinted>2025-03-20T23:55:36Z</cp:lastPrinted>
  <dcterms:created xsi:type="dcterms:W3CDTF">2011-11-04T07:14:15Z</dcterms:created>
  <dcterms:modified xsi:type="dcterms:W3CDTF">2025-03-24T02:06:49Z</dcterms:modified>
</cp:coreProperties>
</file>